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ffrailroad-my.sharepoint.com/personal/paula_angeriz-santos_orr_gov_uk/Documents/Desktop/UPLOADS of MEDIA ENTITIES/Staff fatigue guidance HTML and PDF/"/>
    </mc:Choice>
  </mc:AlternateContent>
  <xr:revisionPtr revIDLastSave="67" documentId="8_{13E6DA31-5828-4E80-89CB-0275F9CD0AF2}" xr6:coauthVersionLast="47" xr6:coauthVersionMax="47" xr10:uidLastSave="{F1682242-0DD7-4D69-8ED9-56079EFCEB27}"/>
  <bookViews>
    <workbookView xWindow="-28920" yWindow="-120" windowWidth="29040" windowHeight="15990" xr2:uid="{EB1E0E38-1BBE-4CE1-A360-31F82E971728}"/>
  </bookViews>
  <sheets>
    <sheet name="Sheet1" sheetId="1" r:id="rId1"/>
    <sheet name="Sheet2" sheetId="2" r:id="rId2"/>
  </sheets>
  <definedNames>
    <definedName name="_xlnm._FilterDatabase" localSheetId="0" hidden="1">Sheet1!$A$8:$E$8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s="1"/>
  <c r="D13" i="1" s="1"/>
  <c r="D14" i="1" l="1"/>
  <c r="D15" i="1" s="1"/>
</calcChain>
</file>

<file path=xl/sharedStrings.xml><?xml version="1.0" encoding="utf-8"?>
<sst xmlns="http://schemas.openxmlformats.org/spreadsheetml/2006/main" count="841" uniqueCount="523">
  <si>
    <t>No.</t>
  </si>
  <si>
    <t>Comment</t>
  </si>
  <si>
    <t>Organisation</t>
  </si>
  <si>
    <t>1. Extension to Road Drivers:
PACTS urges the ORR to extend similar guidance on managing fatigue to drivers on the UK’s roads. Road transport shares similar risks related to fatigue, and drivers could significantly benefit from comprehensive and actionable guidance to manage fatigue effectively.</t>
  </si>
  <si>
    <t>PACTS</t>
  </si>
  <si>
    <t>2. Compliance and Beyond:
While the focus on compliance with legal requirements is essential, we recommend that the guidance also includes additional advice for employers wishing to adopt best practices in fatigue management. This could involve providing examples of ‘above and beyond’ strategies that have been successfully implemented in other sectors or countries. This approach will encourage continuous improvement and enable organizations to go further in enhancing safety.</t>
  </si>
  <si>
    <t>PACTS appreciates the ORR’s efforts in revising the guidance on managing rail staff fatigue. By considering the points raised above, the ORR can enhance the effectiveness of the guidance, leading to improved safety outcomes. The courts take a serious view of employers not adequately controlling fatigue in staff driving home after work, therefore we suggest ORR to publish similar guidance for all government departments that require their staff to travel for their work. Police data showing that 80% of recorded vehicular deaths occurred during the officer’s commute to and from work in their personal car or motorcycle is a great concern. These incidents equated to 53% of the total deaths recorded over the period.</t>
  </si>
  <si>
    <t>Although ISLG recognises that the information is guidance our experience suggests that guidance from the regulator has legal status and will be held up as a mirror should a related incident occur. With this in mind we would welcome sight of any impact assessment that has been conducted to attempt to understand the impacts from this work. Any additional draw of resources at this time is likely to cause a reprioritisation of finances and risk management activities that may have been invested into other safety controls. Therefore, information on the expected impact of the guidance would be useful to demonstrate the need for change as well as likely management of costs within duty holder organisations.</t>
  </si>
  <si>
    <t xml:space="preserve">Volker Rail </t>
  </si>
  <si>
    <t>This guidance has not been significantly changed since the 2012 version, therefore, companies should already be following it and no additional impact is anticipated.</t>
  </si>
  <si>
    <t xml:space="preserve">General </t>
  </si>
  <si>
    <t>The move to using ‘Plan Do Check Act’ to replace ‘POPMAR’ is helpful and provides a useful structure for the document. Similarly, the inclusion of the fatigue factors as part of the MRSF document provides helpful crossover and context.</t>
  </si>
  <si>
    <t xml:space="preserve">RSSB Fatigue  Programme Team </t>
  </si>
  <si>
    <t>Could you also specify that workload should include both physical and mental aspects? For example, working environment includes weather conditions and noise, heat etc.
With regard to the last item in this list ‘The nature and duration of any time spent travelling’, could both travelling for work and commuting time be explicitly included here for clarity?</t>
  </si>
  <si>
    <t>Would benefit from additional rationale for 12 hour rest period to allow for 7-8 hours sleep: people don't get home and sleep immediately, they will usually travel, eat, shower, take care of domestic needs and then require some wind down time before actually falling asleep.</t>
  </si>
  <si>
    <t>This compares travelling to/from work with rest. We can see that it is important to highlight that if someone is travelling by public transport, we should not assume this is restful. If they are driving, this distinction needs to be even clearer because it is a (risk-laden) task they are actively engaged in and definitely not rest.</t>
  </si>
  <si>
    <t>More rapidly or more slowly changing shift patterns may be preferable to a rotating shift pattern that changes about once a week’ 
The wording of this is unclear compared with the fatigue factor of ‘Rotating pattern of about a week (FF18)’. We had thought that it was preferable to rotate forwards in one week, or to have the same shift for a week before swapping to a later shift. Could this be clarified?</t>
  </si>
  <si>
    <t>The explanation suggests a 10-15 minute break every 2 hours (which seems reasonable) but the overarching wording makes it sound like 10-15 minutes in total would be good enough across the duration of an entire shift. This does not seem sufficient, in terms of managing fatigue but also in allowing time to eat etc. This is repeated in the summary table comparing the guidelines to the ORR Fatigue Factors.</t>
  </si>
  <si>
    <t xml:space="preserve">Appendix E Benefits and Limitations of fatigue risk assessment tools - 14.1 </t>
  </si>
  <si>
    <t>‘They can be used in incident investigation to determine whether fatigue may have been a contributory factor’. Tool use is not the only way to include fatigue information in an investigation (and is sometimes misleading), suggested alternative: ‘They can contribute to determine whether fatigue may have been a contributory factor alongside other questions about fatigue risk’.
It may also be helpful to clarify whether you mean that fatigue risk assessment tools are the same or different to the ‘bio-mathematical fatigue models’ mentioned in 14.2 (I think they can be the same thing).</t>
  </si>
  <si>
    <t>Sections 4 - 10</t>
  </si>
  <si>
    <t xml:space="preserve">The discussion included around existing historical agreements and terms and conditions is helpful, as is the emphasis on collaborative working to ensure poor rostering practices that exist in such arrangements should be resolved (possible gap in understanding though, the guidance suggests staff reports will be key to this, however where blocks of rest days are considered ‘favourable’ by staff (i.e., I get more time off) there may not be reports of fatigue. </t>
  </si>
  <si>
    <t>Monitor Key KPIs ‘… include any of those provided above’. Not sure it is fully clear what ‘above’ relates to here – could this be clarified?</t>
  </si>
  <si>
    <t>pg 56</t>
  </si>
  <si>
    <t>What constitutes a rest day, is this just 24 hours? 2 rest days 48hrs etc.  Previously rest days were supplements with a minimum number of rest hours.  For example, 30 hours</t>
  </si>
  <si>
    <t>Figure 13.2</t>
  </si>
  <si>
    <t>Page 92, you provide the mini assessment but no instructions on the interpretation.  Rather than someone having to get the document for themselves you should add some ‘If one or more of your answers is in the right-hand box, you may be fatigued or at risk of fatigue. In this case, you should speak to your manager or on-call contact to discuss options for managing the risk.’ But also mention ‘if you score 7 or more on Q7.’</t>
  </si>
  <si>
    <t xml:space="preserve">Cross country trains </t>
  </si>
  <si>
    <t>8.19 Monitor Key KPI's –'.....include any of those provided above'. Not sure its fully clear what 'above' relates too? Could there be some clarification.</t>
  </si>
  <si>
    <t>However, as part of our constructive feedback, we would like to suggest the inclusion of a clear definition or more detailed information regarding Section 6.38 it would be useful to understand what is meant by “Training in fatigue should be provided by a suitably competent practitioner” We believe that providing a clearer definition or outlining the qualifications and characteristics of a competent person within the context of fatigue management would enhance the document's clarity and practical applicability.</t>
  </si>
  <si>
    <t>A more detailed explanation of what constitutes a competent person in the context of fatigue management could include specific qualifications, training requirements, and experience levels. This would assist both rail companies and their personnel in identifying individuals who are well-equipped to handle the responsibilities associated with fatigue management effectively.</t>
  </si>
  <si>
    <t>ASLEF has significant concerns regarding this draft guidance on managing rail staff fatigue.</t>
  </si>
  <si>
    <t>ASLEF</t>
  </si>
  <si>
    <t>The RAIB investigation into an Uncontrolled freight train run-back between Shap and Tebay, Cumbria on 17 August 2010, found that that the train driver involved, who was working the first of a series of night shifts, was probably fatigued and not sufficiently alert at the time of the incident, as the driver had been exposed to a work pattern that was likely to induce high levels of fatigue. The investigation concluded that the mathematical model adopted by most of the rail industry is likely to under-predict the probability that high levels of fatigue will be experienced by people working a first night shift.</t>
  </si>
  <si>
    <t>Our experience confirms that this is still the case. Using mathematical models and fatigue risk management systems that don’t accurately reflect the reality the rail industry, means that fatigue levels across the industry, especially for train drivers, are still under-predicted and under-recognised.</t>
  </si>
  <si>
    <t>Consideration needs to be given to the actual reality on the ground. Staff shortages need to taken into account, industry over-reliance on over-time, rest-day working, spare working, means that rosters aren’t reflective of the situation, or accurate, and fatigue levels are being under-estimated.</t>
  </si>
  <si>
    <t xml:space="preserve">Ultimately this draft guidance is guidance and not prescriptive. Requiring duty holders to reduce risk to as low as is "reasonably practicable" really only sets goals for duty-holders and allows them to exercise judgement and prioritise cost over benefit in terms of the safety of the railway and really dealing with the root causes of fatigue. </t>
  </si>
  <si>
    <t>General</t>
  </si>
  <si>
    <t>We think this is really positive and we were wondering whether DfT might be able to support ORR with some low-level positive comms, for instance supportive Ministerial tweets when the final guidance is published. Would you be open to this? If so, we’re speak to our comms colleagues and perhaps they can liaise with yours?</t>
  </si>
  <si>
    <t>DfT</t>
  </si>
  <si>
    <t>How to use this guidance  - Chapter 3</t>
  </si>
  <si>
    <t>This is a useful focus on practically what rail companies need to do now – it is clear and direct and includes both companies and employees.</t>
  </si>
  <si>
    <t>This paragraph refers to both competence and training – could a basic syllabus or outline be provided as a guide? This is a point that has been raised by industry groups in the past and they would find additional guidance helpful here. (Could this link to the list in para 7.99?)</t>
  </si>
  <si>
    <t>Could a stronger call for industry to record actual hours of work (not only rostered hours) be included here?</t>
  </si>
  <si>
    <t>Could the list in this para be linked back to the basic training syllabus mentioned in 6.37 and 6.38?</t>
  </si>
  <si>
    <t>It would be good to highlight that fitness for duty checks should consider objective factors (e.g. hours of sleep/wakefulness) and subjective factors (e.g. how alert/sleepy people feel). Otherwise, people might not feel able to report fatigue based on what they feel, or a manager could say 'well the FRI was fine so you should be fine'. The 2022 RSSB tool (in the appendix) combines these.</t>
  </si>
  <si>
    <t xml:space="preserve">Appendix D Fatigue Reporting </t>
  </si>
  <si>
    <t>Do we also need a stronger call to action in this section about considering re-negotiating terms and conditions where these are shown to be exacerbating fatigue risk conditions?</t>
  </si>
  <si>
    <t>Appendix D Fatigue Reporting - Table 13.2</t>
  </si>
  <si>
    <t>This table uses the Samn-Perelli scale (SP) whereas the Karolinska Sleepiness Scale (KSS) is more commonly used in this document – could we continue use of the KSS here for consistency but acknowledge that the SP scale is an alternative?</t>
  </si>
  <si>
    <t>Excellent inclusion of the mini self-assessment tool, this is much clearer than the previous version.</t>
  </si>
  <si>
    <t xml:space="preserve">Legal Requirements </t>
  </si>
  <si>
    <t>The mapping to specific clauses within legislation is particularly helpful for both Operators and those charged with overseeing fatigue arrangements, noting of course it will also provide a framework for ORR to reference when considering any future enforcement action.</t>
  </si>
  <si>
    <t xml:space="preserve">Sections 4 - 9 </t>
  </si>
  <si>
    <t>PDCA Guidance – Again very helpful, and far more specific than before:
The discussion included around existing historical agreements and terms and conditions is helpful, as is the emphasis on collaborative working to ensure poor rostering practices that exist in such arrangements should be resolved.
 The link though between the legislation, good practice that should be considered the ‘minimum standard’ and how it could be applied is extremely helpful.</t>
  </si>
  <si>
    <t>Sections 4 - 11</t>
  </si>
  <si>
    <t>Further or more explicit guidance around ‘Training’ and ‘competence requirements’ for rostering teams, together with examples of good practice would be helpful.</t>
  </si>
  <si>
    <t xml:space="preserve">5.FRMS </t>
  </si>
  <si>
    <t xml:space="preserve">Could it be made clearer that an excellent FRMS will include all employees, not only safety-critical employees. Although safety-critical staff can and should be prioritised because they are at greater risk, we could make it clearer that there are safety benefits in considering fatigue risk for all staff. </t>
  </si>
  <si>
    <t xml:space="preserve"> More than 13 consecutive shifts without a 48h break (FF11) – Doesn’t 13 consecutive shifts breach WTRs?  Shouldn’t this be more than 12 consecutive shifts without a 48 break? FF11 is almost in conflict with MRSF – More than 12 consecutive day shifts.</t>
  </si>
  <si>
    <t>On the fatigue factors when shift durations are referred to should this include breaks? Do these limits cover only working time or total time at work?  For example, while working 4 consecutive night shifts working hours could be 7.5 hours and break time 1 hour, this would give a total of 8.5 hours, there by breaching FF16.  However, by reducing the break to 30min you would still be working 7.5 hours but total time at work would be 8hr and therefore not breach FF16.  But the lower break time would likely result in a more fatiguing shift.</t>
  </si>
  <si>
    <t>This paragraph highlights high workload and fatigue but doesn’t mention low workload and/or monotonous tasks which are also more susceptible to fatigue with longer shift times.</t>
  </si>
  <si>
    <t xml:space="preserve">A focus on people and culture throughout and not the implementation of 
standard technology is good and appropriate. </t>
  </si>
  <si>
    <t>3. How to use this guidance - 3.2</t>
  </si>
  <si>
    <t xml:space="preserve">I just wanted to say I thought it was good document and much more useful than existing guidance on the topic. </t>
  </si>
  <si>
    <t xml:space="preserve">1. Introduction </t>
  </si>
  <si>
    <t>My only criticism is that it would have been really useful if there was a sentence in section 1 indicating that while this focuses on the management of fatigue in the rail industry, the approach and content is likely to be relevant to other safety critical industries.  With such a sentence it would then be easier for us to use when managing fatigue across industries.  I know this is not your problem though!</t>
  </si>
  <si>
    <t>FRFs</t>
  </si>
  <si>
    <t>VRL recognise that periodic, planned leave away from work is a positive action in ensuring its employee’s ‘balance’ professional commitment with personal arrangements and consequently, employees feel invigorated and rejuvenated upon return from periods of leave. Leave management, ensuring employees take periodic times away from work should be encouraged and therefore, improving positive fatigue management, would ORR consider additional guidance and recommendations in the management and allocation of annual leave to enhance fatigue management policy?</t>
  </si>
  <si>
    <t>Whilst it is recommended that periods of 14 hours rest when working early, very early or nights should be encouraged and VRL support this recommendation in theory, we suggest that it is wise to also consider actual activity during a period of work and that each turn of duty is assessed on its own merits. Many of our shifts include sustained periods of inactivity during a turn of duty and though recognising that rest is not of the same quality whilst at work, we feel that the guidance of the 14 hour minimum does need some contextual support in order to enable the sector to maintain cost effective and safe working practises.</t>
  </si>
  <si>
    <t xml:space="preserve">Clause 7.73 of the draft guidance is of particular concern whereby it recommended that staff may strike a preference to certain shifts and therefore, should be encouraged to stay within that shift. We specifically rotate our employees across a variety of activities and locations to retain skills, knowledge and therefore, competence, this involves rotating our people over a variety of shifts due to the very nature of rail operations at a variety of locations. To encourage employees to make a preference to a specific type of shift may reduce competence, promote skills fade and knowledge lapse and ultimately lead to a reduced capability for VRL to provide a service to its customer.    </t>
  </si>
  <si>
    <t xml:space="preserve">Rail Partners </t>
  </si>
  <si>
    <t>FRMS - 5.7</t>
  </si>
  <si>
    <t>This was outside the scope of this revision of the document as it was merely a refresh but could be considered for a future version.</t>
  </si>
  <si>
    <t xml:space="preserve">I do strongly believe the guidance around working patterns in table 7.1 should be made mandatory to push the industry in the right direction and reduce fatigue risk. It took the Clapham junction disaster for any limits on working hours to be brought in at all. Despite the 2012 guidance being available for 12 years now, much of the industry is still to this day working up to the so called “hidden limits” set out in GO/ZT0012 in October 1992. It’s nearly 32 years since those “hidden limits” were implemented, it’s now time for the ORR to mandate more stringent limits that reflect current good practice.
</t>
  </si>
  <si>
    <t>9.3 Reviewing performance (point 4) - Does fatigue need to be a 'Causal' factor, in an incident investigation, to doubt effectiveness of arrangements?</t>
  </si>
  <si>
    <t>•	Just a change to the wording below, but the document does seem to push the fact you now want to see a minimum of 14 hours rest between night turns; this would in effect remove 12-hour rosters nationally</t>
  </si>
  <si>
    <t>RMT</t>
  </si>
  <si>
    <t>This has not changed from our 2012 guidance.</t>
  </si>
  <si>
    <t>•	The document recognises that individual factors have an impact on fatigue – including age - and that RSSB research has shown that with ageing there is a tendency to become more of a lark. But in connection with this, the document does not suggest in relation to rostering that there should be a ‘senior’ link containing work that reflects this tendency. The document needs to be amended to reflect this</t>
  </si>
  <si>
    <t>West Midlands Trains</t>
  </si>
  <si>
    <t>FFs</t>
  </si>
  <si>
    <t xml:space="preserve">1. Introduction - 1.2  </t>
  </si>
  <si>
    <t>Introduction - 1.7</t>
  </si>
  <si>
    <t xml:space="preserve">Plan - 6.16 and 6.17 </t>
  </si>
  <si>
    <t>Do - 7.37</t>
  </si>
  <si>
    <t>We believe that this document will help us in our management of rail staff fatigue</t>
  </si>
  <si>
    <t xml:space="preserve">Heathrow Rail </t>
  </si>
  <si>
    <t>Requiring management to consult on rosters and fatigue management systems is not strong enough.  Rosters should be negotiated with the recognised trade unions, as per pre-existing collective bargaining agreements and through the established machinery of negotiation.</t>
  </si>
  <si>
    <t>This guidance fails to fully consider and understand the nature and content of the train driving task and its impact on fatigue. No statutory limits on hours for train drivers are given. And although the guidance references to work related road risk, there is no consideration of the impact of vehicle driving in conjunction with train driving.</t>
  </si>
  <si>
    <t>Although there are a couple of mentions of spare turns in this guidance, little consideration is given to the very real impact of spare movements on drivers, shift patterns, work-life balance and ultimately fatigue levels. Especially the impact that massive variations in start and end times of spare turns can have sleep, circadian rhythms, and the body’s ability to respond to and recover from fatigue.</t>
  </si>
  <si>
    <t>We disagree with the recommendation that the maximum number of consecutive night shifts before a rest day should be three. Consideration needs to be given to shift patterns before the night shifts, as well as after, and sufficient time to recover after consecutive night shifts must be given. A pattern of three nights then a rest day does not provide adequate work-life balance. Shifts need to move forward as per circadian principles, with adequate rest days between to allow the body to readjust to a normal pattern of being. The undenied fails to recognise the three shift system employed in conjunction that the shift change day every week is a Sunday.</t>
  </si>
  <si>
    <t>We welcome the comment on the importance of monitoring, especially in relation to the monitoring of actual working patterns, rather than that which was planned, and of course the recognised trade unions and their representatives must be involved in all aspects of monitoring the efficacy of rosters and fatigue risk management systems.</t>
  </si>
  <si>
    <t>3. Safety Implications:
The introduction should explicitly mention the safety implications of not managing fatigue properly. Including the word “safety” in section 1 will reinforce the primary objective of fatigue management — to ensure the safety of staff and the traveling public.</t>
  </si>
  <si>
    <t>5. Underreporting of Fatigue:
The guidance should acknowledge that fatigue is often underreported and difficult to identify in investigations. Highlighting this issue will encourage organizations to develop more proactive strategies for detecting and managing fatigue.</t>
  </si>
  <si>
    <t>6. Guidance for Managers (Section 4.1):
Provide specific guidance for managers on actions to take when a staff member reports feeling too fatigued to work. This will equip managers with the necessary tools to respond effectively to such reports.</t>
  </si>
  <si>
    <t>FRMS - 5.6 - 5.7</t>
  </si>
  <si>
    <t>7. Risk Profiling (Sections 5.6/5.7):
More detailed information on risk profiling and setting organizational risk thresholds for fatigue would be beneficial. Clear guidelines will help organizations establish their own risk thresholds effectively.</t>
  </si>
  <si>
    <t>8. Barriers to Fatigue Management (Section 7):
Identifying and removing barriers to implementing fatigue management advice is critical. The guidance should offer solutions for common obstacles, such as providing appropriate rest facilities for drivers advised to take naps during breaks.</t>
  </si>
  <si>
    <t>9. Commute Time Consideration (7.36):
Including commute time as a factor in fatigue management recognizes the cumulative effect of work and travel time on an individual’s fatigue level.</t>
  </si>
  <si>
    <t>10. Understanding and Responding to Fatigue Factors:
Starting section 7 with a statement on the importance of understanding the specific factors that lead to fatigue in an organization's operation will help tailor solutions effectively.</t>
  </si>
  <si>
    <t>11. Technological Reliance (7.94):
Caution against over-reliance on systems and technologies for monitoring fatigue, as these can be circumvented or may not accurately measure fatigue.</t>
  </si>
  <si>
    <t>12. Promoting a Just Culture (Page 66):
Emphasizing the importance of a just culture in managing fatigue is essential. A culture that encourages open reporting and discussion about fatigue without fear of reprimand is crucial for effective fatigue management.</t>
  </si>
  <si>
    <t xml:space="preserve">•	7.94 makes reference to systems such as TPWS, ATP and ETCS etc. yet the Guardian system or other such systems have no mention at all within the guidance, despite there being evidence of such systems providing both prevention and a means of reliably capturing loss of attention and fatigue events. </t>
  </si>
  <si>
    <t xml:space="preserve">First Rail Holdings Ltd </t>
  </si>
  <si>
    <t xml:space="preserve">•	The RSSB research programme linked to fatigue detection systems is mentioned however the main benefit to these systems lies in how data is used to change roster design to reduce the likelihood of fatigue occurring in the first place. </t>
  </si>
  <si>
    <t>•	The document rightly places emphasise on the duty holder but doesn’t acknowledge the role Trade Unions play in the design and implementation of fatigue controls within the workplace and how there is a need for further collaboration.</t>
  </si>
  <si>
    <t xml:space="preserve">•	Guidance for on call staff could include greater emphasise on on call staff which potentially undertake roles which are safety critical or make safety related decisions. Guidance on the design of on call working patterns such as week against days could be clearer. A recommendation could be that no more than 3 days should be rostered for the above risk level of on call against a full week which can result in the accumulation of fatigue.
 </t>
  </si>
  <si>
    <t>Merseyrail are focused on further improving our fatigue risk management, which will continue during 2024 and this updated guidance provides really useful information which will assist us. Key areas of focus include: -
-	Continuing to review current rosters against the ORR’s 25 Fatigue Factors and raising awareness of the factors around the business.  
-	Further increasing awareness and confidence amongst front-line staff and managers on identifying and reporting fatigue risk.
-	Further engaging our Health &amp; Wellbeing Champions, Mental Health First Aiders and Station Engagement Champions to support awareness throughout the business and strengthening links between our H&amp;WB initiatives and the impact on fatigue.</t>
  </si>
  <si>
    <t xml:space="preserve">Mersey Rail </t>
  </si>
  <si>
    <t xml:space="preserve">Some of the guidance and information in the document will be difficult for us to follow whilst keeping in line with our own policies. 
With the changes that we have made to rostering and the reduction of staff that we are now left with will mean that following your guidance will be extremely difficult. 
•	At the moment some of our teams work 12 hour shifts. This is mainly because that section requires 24 hour cover and to decrease that would mean bringing in more staff.
•	Our rostering principles on a 13 week shift pattern require that your rest days are together for 9 out of the 13 weeks that you are rostered. 
•	A lot of work (the majority) is now done on nights
•	Your guidance states that the maximum number of consecutive nights should be 3 before having a break. This would be fine on 12 hour shifts but if we reduce this it then causes a problem because we would then need to have the rest days between nights. 
•	Your guidance also states that there should be 48 hours between turns of shifts as in from nights to days. This would then leave us with only having the option of 12 hour shifts. </t>
  </si>
  <si>
    <t xml:space="preserve">Network Rail </t>
  </si>
  <si>
    <t>In section 7.65 it refers to a “block” of shifts. It would be useful to have a definition of what constitutes a “block”.  (2 or more? 3 or more?)</t>
  </si>
  <si>
    <t xml:space="preserve">In section 7.65 it refers to “More than 55 hours worked in a 7-day period”. Is this a rolling 7-day period or a traditional railway week? Whilst I think it probably refers to a rolling 7-day period, clarification would be useful, especially for the purpose of common KPI reporting across industry.  </t>
  </si>
  <si>
    <t>Section 15.1 – Definitions. Within the definitions section it defines certain terms as referring to “safety critical work” (e.g. Change to existing working patterns, fixed shifts, rotating shifts) These terms could also be used when referring to non-safety critical work as the goal is an over-arching FRMS covering both safety-critical and non-safety critical work. Would removing the terminology “safety critical” from these definitions make them more suitable for an all-encompassing FRMS? It may be that “safety-critical” is used in relation to the ROGS regs, in which case would an aside which clarifies this be helpful (i.e. “whilst the definitions above refer to “safety-critical” work, it should be noted that a robust FRMS is all-encompassing and also considers non-safety critical workers within these controls” – paraphrasing)</t>
  </si>
  <si>
    <t>Section 1.6 – the definition of fatigue, whilst commonly used in rail, fails to mention  circadian rhythms (i.e. the circadian misalignment/disruption resulting from working and sleeping at times outside the normal human circadian rhythm in alertness), one of the most significant contributors to fatigue for rail workers. The definition also refers to ‘a perceived state of weariness’. This could lead to the misconception that fatigue is a psychological state – not a physiological state. It is this kind of thinking that results in old school attitudes…’man up, pull yourself together, fight it and push through’
This section goes on to state that fatigue involves ‘a general feeling of tiredness’ which could be confusing. Tiredness and fatigue are usually differentiated: the former being a more temporary issue (sometimes referred to as transient fatigue) which can readily be resolved by one or two nights of good quality sleep. Fatigue (sometimes referred to as cumulative fatigue) is the result of not getting this recovery sleep/going without sufficient sleep for multiple days, as might be experienced by an individual working multiple consecutive night or early duties.  
However, perhaps of more importance is the issue identified by EASA (European Aviation Safety Agency). In response to complaints that crew reports of fatigue were being challenged with responses such as ‘Are you sure you’re fatigued, or just a bit tired’ EASA stated that operators should not be arguing over whether someone is fatigued or tired, but considering whether they are sufficiently alert to undertake safety critical duties. This is one of the reasons that there is a drive towards alertness management.
Whilst it is true that there is no single, universal definition of fatigue, the definition employed by the International Civil Aviation Organisation (ICAO) could be considered to be the most complete, and least likely to cause confusion: 
‘A physiological state of reduced mental or physical performance capability resulting from sleep loss or extended wakefulness, circadian phase, or workload (mental and/or physical activity) that can impair a crew member’s alertness and ability to safely operate an aircraft or perform safety related duties.’
ICAO Fatigue Management Guide for Airline Operators (2nd Edition) (2015)
This definition has several advantages:
i)	It makes it clear that fatigue is a physiological state – not a psychological state; i.e. it is a physiological need state, which cannot be overcome by willpower, determination or trying to push through.
ii)	It summarises the four main causes of fatigue: sleep loss, extended wakefulness, circadian phase and workload.
iii)	It links fatigue with one of its most significant consequences, i.e. the impact of fatigue on alertness: fatigue results in reduced alertness. 
iv)	By adopting this well-structured and increasingly widely-used definition, we can move towards a situation where there is a single, universal definition of fatigue.</t>
  </si>
  <si>
    <t xml:space="preserve">Fresh Air Training </t>
  </si>
  <si>
    <t>Section 1.7 states that consideration of alertness ‘does not necessarily cover the health implications of fatigue’. However, reduced alertness is one of the consequences of many health conditions, as well as stress, overload/underload, distraction due to external worries, and the impairment resulting from alcohol, drugs, and medicines. As such, the reference to alertness enables a more holistic view to be taken, one that considers health and wellbeing, and enables fatigue management to be linked into an organisation’s other health promotion initiatives. 
Operators that are adopting an alertness management approach are not replacing fatigue management with alertness management; a reduction in fatigue risk is still the desired outcome. However, the focus is on seeking measures and operational practices that are designed to promote alertness, rather than allowing the continuation of operational practices that contribute to fatigue. Alertness management is thus the mechanism by which this reduction in fatigue risk is achieved. 
This issue of fatiguing operational practices being allowed to continue while the responsibility for fatigue management is placed on the shoulders of the workforce, was summed up by one regulator, a leading figure in the adoption of fatigue risk management by the aviation industry:
“I am a little concerned that some operators are putting all the responsibility on the crew members. Some believe that promotion of some training and sleeping/eating strategies absolves them from managing fatiguing pairings through changing the timings or layovers. Robust barriers start with developing pairings that seek to manage the fatigue, not suggesting mitigations for poor pairings.”</t>
  </si>
  <si>
    <t>Do - 7.109</t>
  </si>
  <si>
    <t>Do - 7.110</t>
  </si>
  <si>
    <t>The inclusion of the term ‘alertness’ alongside ‘fatigue’ reflects the preferences of industry and provides a useful positive view on the overall safety subject.</t>
  </si>
  <si>
    <t>Plan - 6.3</t>
  </si>
  <si>
    <t>Those tasked with responsibilities for fatigue should be suitably competent’. There is not definition or scope about what constitutes a ‘competent’ person in this context – could this be provided, perhaps as an appendix?
The RSSB will be developing FRMS Manager training later in 2024/25, and would value input from the ORR on including this concept of ‘competence’ in Fatigue Risk Management training.</t>
  </si>
  <si>
    <t>Plan - 6.32</t>
  </si>
  <si>
    <t>‘Plans for designing work patterns or rosters should consider who should draw up the rosters, whether they are competent to do so …’. Again, there is no definition of competence in this context – could this be provided? As above with reference to the upcoming training development.</t>
  </si>
  <si>
    <t>as per no. 206</t>
  </si>
  <si>
    <t xml:space="preserve">Appendix F Definitions </t>
  </si>
  <si>
    <t>Could some definition for a ‘Block of shifts’ be included in this list? It is commonly raised by industry.</t>
  </si>
  <si>
    <t xml:space="preserve">	It would be useful to include a definition for a 'block of shifts' in this list.</t>
  </si>
  <si>
    <t xml:space="preserve">A clearer definition of times involved in Day / Early and Night Shift are preferred. For example, what happens outside the times nominated – e.g., night shift between 1900-0400? </t>
  </si>
  <si>
    <t>In the ‘more than 55 hours’ section, is this a rolling week or a single railway week? (Calculating on a rolling week is safer, but many calculations in rail work on a ‘rail week’ which is static, and may allow for a breach of this fatigue factor ‘between’ static weeks).</t>
  </si>
  <si>
    <t>As there is no definition to what ‘tired(ness)’ is, the references to being ‘too tired’ might create confusion, when the messaging is about fatigue and alertness. Whilst it may not be possible to remove all, there could be an opportunity to reframe some, with ‘reduce alertness’ or ‘fatigued’.</t>
  </si>
  <si>
    <t>Reviewers liked the addition of ‘alertness’ and found this useful.</t>
  </si>
  <si>
    <t>Within the definitions section it defines certain terms as referring to “safety critical work” (e.g. Change to existing working patterns, fixed shifts, rotating shifts) These terms could also be used when referring to non-safety critical work as the goal is an over-arching FRMS covering both safety-critical and non-safety critical work. Would removing the terminology “safety critical” from these definitions make them more suitable for an all-encompassing FRMS? It may be that “safety-critical” is used in relation to the ROGS regs, in which case would an aside which clarifies this be helpful (i.e. “whilst the definitions above refer to “safety-critical” work, it should be noted that a robust FRMS is all-encompassing and also considers non-safety critical workers within these controls” – paraphrasing)</t>
  </si>
  <si>
    <t>Do - 7.65</t>
  </si>
  <si>
    <t xml:space="preserve">It refers to a “block” of shifts. It would be useful to have a definition of what constitutes a “block”.  (2 or more? 3 or more?)
And it refers to “More than 55 hours worked in a 7-day period”. Is this a rolling 7-day period or a traditional railway week? Whilst I think it probably refers to a rolling 7-day period, clarification would be useful, especially for the purpose of common KPI reporting across industry.  </t>
  </si>
  <si>
    <t>Appendix F: Definitions –Terminology for Day/early morning and Night shifts, may need some clarification, ‘..a shift that usually starts..’. What happens outside of these timings e.g. Night shift between 1900-0400. More clarity would be helpful.
References to a ‘7-day period’ for hours worked. Can there be clarification on whether this is based on rolling or calendar days?</t>
  </si>
  <si>
    <t>introduction</t>
  </si>
  <si>
    <t>4. Definition of Fatigue:
In defining fatigue (section 1.6), consider including elements that represent cognitive underload (e.g., monotonous tasks) and circadian rhythm factors. This broader definition will help in recognizing and addressing all aspects of fatigue.</t>
  </si>
  <si>
    <t>•	The definition in the draft guidance “a state of perceived weariness that can result from prolonged working, heavy workload, insufficient rest and / or inadequate sleep.” Is focussed on weariness (extreme tiredness). And the symptoms that follow in the flow chart (page 6) are increasing stages of falling asleep. Whereas the HSE definition says “Fatigue refers to the issues that arise from excessive working time or poorly designed shift patterns. It is generally considered to be a decline in mental and / or physical performance that results from prolonged exertion, sleep loss and / or disruption of the internal clock” and highlights both the mental and physical aspects of fatigue as well as providing a broader range of possible effects one might experience  “Fatigue results in slower reactions, reduced ability to process information, memory lapses, absent-mindedness, decreased awareness, lack of attention, underestimation of risk, reduced coordination etc.”</t>
  </si>
  <si>
    <t xml:space="preserve">•	By having such a narrow focus on sedentary roles, such as train driving or operators of signalling workstations, there is the potential that we do not look at all the other roles where the activity or pressure or pace of the role will prevent the person from falling asleep but fatigue can still have serious and significant impacts. For roles such as depot maintenance or cleaning staff, guards, train dispatchers, on board catering staff, on track personnel, etc they are unlikely to fall asleep while carrying out a task, but there is a high potential for fatigue to be exhibited in the forms listed in the HSE guidance “slower reactions, reduced ability to process information, memory lapses, absent-mindedness, decreased awareness, lack of attention, underestimation of risk, reduced coordination etc” </t>
  </si>
  <si>
    <t xml:space="preserve">•	The definition of fatigue, the descriptions of the symptoms and impacts all seemingly align to sedentary tasks, such as train driving or operating a signalling workstation. Should there be consideration given to being more inclusive of all work types within the rail industry such as those roles which are more active or tasks, where the individual is unlikely to fall asleep but could exhibit other detrimental effects of fatigue. </t>
  </si>
  <si>
    <t xml:space="preserve">FRMS - 5.1 - 5.6 </t>
  </si>
  <si>
    <t>My immediate observation upon opening the document was that it was much easier on the eye than the 2012 version due to the font size and spacing used.</t>
  </si>
  <si>
    <t>ScotRail</t>
  </si>
  <si>
    <t>Table 7.1 &amp; table 13.1</t>
  </si>
  <si>
    <t>I find the formatting of the included tables (Table 7.1 and Table 13.1 ) quite off-putting and not very clear. This is potentially due to the lack of definition between cells or the way the cells have been shaded. The left and right columns don’t seem to naturally align.</t>
  </si>
  <si>
    <t>Many of the figures are now in colour and are easier to understand and more engaging. Some information has now been presented in a clear list-format (for example in 1.13) which is much clearer and helpful.</t>
  </si>
  <si>
    <t>The inclusion of the ‘further information’ boxes at the end of each section are helpful and clear.</t>
  </si>
  <si>
    <t xml:space="preserve">FRMS - Figure 5.1 </t>
  </si>
  <si>
    <t>The outside black ‘bubbles’ in this figure make the text more difficult to see because of the colouring scheme. Is there a way to make these clearer? Otherwise, I think presenting this in diagram form is very useful.</t>
  </si>
  <si>
    <t>Table 7.1 and 13.1</t>
  </si>
  <si>
    <t>Reviewers found this difficult to interpret without cell borders – could these be included more clearly please. (Same comment for table 13.1). The left and right columns don’t seem to naturally align which looks awkward.</t>
  </si>
  <si>
    <t>General observation upon is that the document is vastly improved in terms of 
format from2012 version due to the font size and spacing used</t>
  </si>
  <si>
    <t xml:space="preserve">The document is well structured, well ordered and is easy to read and follow. The level of detail is appropriate and it’s clear what duty holders are advised to do and makes persuasive arguments as to why they should do it. Compared to the way that the 2012 document was set out, this 2024 version is far better. It is excellent guidance which, if followed, would significantly reduce fatigue risk across the industry.
</t>
  </si>
  <si>
    <t xml:space="preserve">Just to advise that Merseyrail have received and reviewed the updated ORR guidance on ‘Managing Rail Staff Fatigue’ and are happy with the updates, particularly in relation to the ‘Plan, Do, Check, Act’ principle and also the ORR’s 25 Fatigue Factors. </t>
  </si>
  <si>
    <t xml:space="preserve">The draft document is much easier to read in layout, style, and content compared with the 2012 document. </t>
  </si>
  <si>
    <t xml:space="preserve">Appendix D Fatigue Reporting - Table 13.1 </t>
  </si>
  <si>
    <t xml:space="preserve">This table is not as easy to read without cell borders – could these be included rather than just the colour blocks?
</t>
  </si>
  <si>
    <t>Change from 81 to 106 pages, this was always a long and unwieldy document but this is even longer and I think will be more difficult to get people to read.  Could there not be a pocket version / shortened version which would be more inviting and practical to use?</t>
  </si>
  <si>
    <t>We do feel it is rather lengthy for guidance</t>
  </si>
  <si>
    <t>Tyne and Wear Metro</t>
  </si>
  <si>
    <t>7.1 Summary table of guidance for work patterns – The layout of the table, could cause confusion, in particular with the coloured boxes. Are those coloured related or just for aesthetic reasons? Suggest using some lines/breaks to make the distinction, to help the user experience.</t>
  </si>
  <si>
    <t>7.105 Manage Exceedances - 'Consider the Factors' section, could these be created as bullet points?</t>
  </si>
  <si>
    <t>Table 13.1 Possible information to consider for fatigue report forms – The coloured boxes again may cause some confusion. Those in the same colour, are they linked or is this purely again for aesthetic reasons?</t>
  </si>
  <si>
    <t>The new format using the PDCA structure is clear and a good update on your previous document. We welcome the blocking and shading that is used in your new document as this allows for a particular focus on these sections. The typeface and font are easier to read than previously, and the use of larger titles, subtitles, boxing, and spacing overall make the document physically simpler to read.</t>
  </si>
  <si>
    <t>Inclusion of the good practice fatigue factors is useful and helpful. 
Overall, the new draft document is much easier to read and aesthetically pleasing.
Reviewers liked appendix G with the revised FRMS Checklist- they thought this would be practical and helpful.
Although the document is now longer, there are more practical guidelines and checklists which make it useful.</t>
  </si>
  <si>
    <t>Whilst the document is longer, to the 2012 edition, the information provided and general flow, feels much improved. We fully support inclusion of;
•	ORR’s Fatigue Factors.
•	Direct reference to ‘Alertness’.
•	Karolinska Sleepiness Scale (KSS).
•	Introduction of relevant ‘Further Information’ at the end of each section.
•	Use of the ‘Plan, Do, Check, Act’ approach.</t>
  </si>
  <si>
    <t>Overall, we find the document well-structured, easy to navigate, and comprehensive in addressing the key aspects of fatigue management within the rail industry.</t>
  </si>
  <si>
    <t>•	The guidance is comprehensive, but it is not easy to navigate to the key requirements, and there are some areas of duplication e.g. monitoring via an assessment tool across sections. The RSSB “9 Things You Should Consider for Your Fatigue Risk Management Plan”, this potentially works better as a model/structure than plan-do-check-act?</t>
  </si>
  <si>
    <t>Manage Exceedances – Reference to 'Infrequent basis’ has been removed from first bullet point. However, it is still used in the second bullet point, as part of the header. Any reason for this?
Also in this section, could ‘Consider the Factors’ also be included as bullet points?</t>
  </si>
  <si>
    <t>General
1.15</t>
  </si>
  <si>
    <t>The references cited in this report could be improved by updating them to take account of more recent research and evidence. One example is in section 1.15, where the reference used to support the statement that ‘there is mounting evidence that working long weekly hours over long periods increases the risk of accidents and incidents’ is from 2005.</t>
  </si>
  <si>
    <t>Section 2</t>
  </si>
  <si>
    <t>Throughout Section 2, Legal Duties, the regulations that are restated refer to ‘he’ ‘his’ and ‘him’. I appreciate that the regulations are merely being restated and may have been written in less enlightened times, but such antiquated, casually sexist language is at odds with modern thinking on Diversity and Inclusion. Perhaps a footnote could be added to the effect that the original regulation used ‘he’ to mean ‘he or she’, or something similar?</t>
  </si>
  <si>
    <t xml:space="preserve">Legal - 2.2 </t>
  </si>
  <si>
    <t>The wording of all the Acts is not in gender neutral language and uses ‘he’ and ‘his’. Appreciating that these are not owned by the ORR, do we know if there is there any movement towards encouraging gender neutral language?</t>
  </si>
  <si>
    <t>Much clearer presentation and format making it easier to read.  Also like the clearer and more thorough description of the regulations and the associated interpretation for a layperson.</t>
  </si>
  <si>
    <t>The use of masculine language, which has been traditional in legal writing, for 
example the use of the pronouns (he/him). However, we believe it has been 
government policy since 2007 to write legislation in gender-neutral language. 
In fact, the Civil Service promote the use of gender-neutral language outside of 
government and signpost the Guide to Gender-Neutral Drafting (2019) 
produced by the Office of the Parliamentary Counsel, which is aligned to the 
government’s internal guidance and intended to support the drafting of 
legislation outside of government.</t>
  </si>
  <si>
    <t>This could link to the RSSB guidance on encouraging staff to report fatigue concerns: Encouraging staff to report fatigue concerns (rssb.co.uk) This also includes a just culture framework for dealing with fatigue concerns which may be relevant to 7.110.</t>
  </si>
  <si>
    <t xml:space="preserve">Introduction  - 1.10 </t>
  </si>
  <si>
    <t>Fatigue can be hard to detect in staff – unlike other causes of temporary mental impairment such as drugs and alcohol, as yet there is no ‘blood test’ for fatigue, although research, funded by the Office of Road Safety in Australia is attempting to develop a blood-based test. These features make fatigue a particular concern in any safety critical work.- Is it appropriate to put this reference to current research in here?  It’s taken 12 years for the original document to be updated, in 12 years or perhaps even a year or two, this reference may be quite obsolete.</t>
  </si>
  <si>
    <t xml:space="preserve">1.16
</t>
  </si>
  <si>
    <t>In section 1.16, DfT research report 110 is referenced in relation to research which has found that the impairment resulting from long periods of wakefulness are comparable with alcohol intoxication. However, this citation was merely restating the findings of Dawson and Reid, 1997, and so is unnecessary. More recent studies, which have repeated this research, for example, the work of Ann Williamson et al., and other work by Drew Dawson and colleagues, would be more appropriate. There are other examples in this section where the lead citation relates to a report which has simply restated the findings of the original research.</t>
  </si>
  <si>
    <t>References (and associated place in report)</t>
  </si>
  <si>
    <t>The references list contains two references labelled as DfT (2010a and 2010b). This is incorrect. As the disclaimer to each report makes clear: 
Although this report was commissioned by the Department for Transport (DfT), the findings and recommendations are those of the authors and do not necessarily represent the views of the DfT. While the DfT has made every effort to ensure the information in this document is accurate, DfT does not guarantee the accuracy, completeness or usefulness of that information; and it cannot accept liability for any loss or damages of any kind resulting from reliance on the information or guidance this document contains.
Hence, the references should read: 
Fourie, C., Holmes, A., Hilditch, C., Bourgeois-Bougrine, S. and P. Jackson (2010a) Fatigue risk management systems: a review. Research Report No. 110. London: Department for Transport.
Fourie, C., Holmes, A., Hilditch, C., Bourgeois-Bougrine, S. and P. Jackson (2010b) Interviews with operators, regulators and researchers with experience of implementing fatigue risk management systems. Research Report No. 120. London: Department for Transport.
The references list also includes a duplicate reference: the HSE report 446 on the Fatigue and Risk Index is cited both as HSE and under the authors’ names.
In the reference… 
Dawson, D., Noy, Y.I., Harma, M., Akerstedt, T. and Belenky, T. (2011) Modelling fatigue and the use of fatigue models in work settings. Accident Analysis and Prevention 43, 549- 564
…Belenky T. should read Belenky, G.</t>
  </si>
  <si>
    <t xml:space="preserve">Further Information Sections </t>
  </si>
  <si>
    <t>Additional query about whether all the ‘further information’ references throughout the document should be included in the overall references list at the end of the document?</t>
  </si>
  <si>
    <t xml:space="preserve">HSE 2001 is quoted for fatal and serious UK road traffic accidents. This statistic is now more than twenty years old, is there an updated one available? </t>
  </si>
  <si>
    <t>As a general comment wherever possible it would be useful to have the most up-to-date statistics to future-proof this document.</t>
  </si>
  <si>
    <t>11.2 Travel Time - Are there more up to date stats available to include here?</t>
  </si>
  <si>
    <t xml:space="preserve">Can you match the RSSB 9 Things you should consider for your fatigue risk management plan document (useful starting point for top level gap analysis) to the ORR guidance? Industry guidance is not lined up to ORR. </t>
  </si>
  <si>
    <t>GWR</t>
  </si>
  <si>
    <t>I have attached an example of an alternative approach to this issue, a guidance manual developed for managers working in the energy industries.  Whilst it was written for a different audience, it could be argued that the approach taken to the project and the resulting document provides leaner, more practical guidance.</t>
  </si>
  <si>
    <t>This paragraph refers to ‘Sleep Apnoea’ whereas the COGN refers to it using ‘Obstructive Sleep Apnoea’ or OSA – could this term be used for consistency?</t>
  </si>
  <si>
    <t>There is much use of "can" and "should" in the report. Whilst I accept this is 
seen often in safety, I question how the standardisation of fatigue management 
can be achieved across the industry with this approach. It may well lead to 
misinterpretation across operators leaving some disadvantaged strategically by 
doing them right thing, thus pricing themselves outside the market. A review of 
the guidance with stronger emphasis on "must" in areas would be preferred and 
create a standardised environment</t>
  </si>
  <si>
    <t>In section 7.76 there seems to be an unnecessary dash in the sentence</t>
  </si>
  <si>
    <t>Further Info Page 9</t>
  </si>
  <si>
    <t>In the further information box on page 9, the reference to the co-author of The Handbook of Fatigue Management in Transportation should read Ashleigh Filtness not Fitness.</t>
  </si>
  <si>
    <t xml:space="preserve">1. Introduction (Further Information) </t>
  </si>
  <si>
    <t xml:space="preserve">Minor typographical error: In the Handbook of Fatigue Management in Transportation, the second Editor is Ashleigh J. Filtness [not Fitness].
</t>
  </si>
  <si>
    <t>There seems to be an unnecessary dash in the sentence?</t>
  </si>
  <si>
    <t xml:space="preserve">Do - 7.16 </t>
  </si>
  <si>
    <t>The term ‘nap/s’ is used in this document. Industry has had better engagement with staff using the term ‘controlled rest’ in place of naps. Could this document consider using the alternative term to promote engagement? ‘Controlled rest’ sounds more purposeful and planned. One reviewer noted that ‘controlled rest’ may help to promote cultural shift away from the negative perception that this activity is ‘lazy’.</t>
  </si>
  <si>
    <t>Reviewing performance (point 4 ) – Does fatigue need to be a ‘causal’ factor, in an incident investigation, to doubt effectiveness of arrangements? Or could it be contributory or similar?</t>
  </si>
  <si>
    <t>Appendix D: Fatigue reporting – reference made to ‘The FRF system’ however ‘system’ has been removed from para 13.2 ‘ An FRF can collect’ – should this be consistent?</t>
  </si>
  <si>
    <t>5. FRMS - 5.2</t>
  </si>
  <si>
    <t>6. Plan - 6.34 (hourly rates)</t>
  </si>
  <si>
    <t>6. Plan - 6.5</t>
  </si>
  <si>
    <t>6. Plan - 6.18</t>
  </si>
  <si>
    <t xml:space="preserve">7. Do - 7.6 (not here need to find) </t>
  </si>
  <si>
    <t>7.105 Manage Exceedances – Reference to 'Infrequent basis’ has been removed from first bullet point. However it is still used in the second bullet point, as part of the header. Inconsistent text references.</t>
  </si>
  <si>
    <t>13.5 Appendix D: Fatigue reporting – Reference made to ‘The FRF system’ however 'system' has been removed from para 13.2.....’An FRF can collect....’</t>
  </si>
  <si>
    <t>•	As there is no definition to what ‘tired(ness)’ is, the references to being ‘too tired’ might create confusion, when the overriding messaging is around fatigue and alertness. Whilst it may not be possible to remove all, there could be an opportunity to reframe some, with ‘reduce alertness’ or ‘fatigued’.</t>
  </si>
  <si>
    <t>•	References made to ‘Naps or Napping’ – is there an opportunity to change this terminology, along the lines of ‘Controlled Rest’ or similar. This helps to move away from the lazy and negative concept towards napping, towards a more positive and controlled process.</t>
  </si>
  <si>
    <t>I include another two examples of wording that if enforced would bring more rostering changes nationally:
*CURRENT*
6.33 It is advisable to include a minimum rest period of 12 hours between consecutive shifts, increasing to 14 hours rest in the case of consecutive night shifts (RSSB report T699 p45).
*DRAFT*
7.41 Provide a minimum rest period of 14 hours between consecutive night shifts
*DRAFT*
7.50 The maximum number of consecutive night shifts before a rest day should be three
*DRAFT*
7.58 Allow two rest days before an early start which follows a night shift.</t>
  </si>
  <si>
    <t xml:space="preserve">•	The document refers throughout to ‘employee representatives’ and ‘safety representatives’ but no mention of trade unions. It should state, for example, ‘trade union safety representatives’ </t>
  </si>
  <si>
    <t xml:space="preserve">•	In reference to para 11.17, there should be an insistence on fatigue assessment tools to include commute terms. Just because the HSE states that Health and Safety law does not apply to commutes, that should not mean that rail/road employers should not take a much more proactive stance on this - as it is a major factor to consider in relation to fatigue, particularly for employees of inner-city workplaces where property costs are very high, forcing them to move away from the city and having to do a long commute. 
</t>
  </si>
  <si>
    <t>•	6.13 wording needs to emphasise the need for objectivity in the implementation of fatigue controls which should be implemented based on safety risk factors, industrial conditions should not be a barrier to improving fatigue risk controls within the workplace. Encouragement of regular fatigue forums would be a good example to use also to encourage ongoing feedback.</t>
  </si>
  <si>
    <t xml:space="preserve">•	Should the text be written as gender neutral accepting that legal text may not be able to be easily amended “…does not carry out safety critical work in circumstances where he is ‘so fatigued’ or where he would ‘become so fatigued..” </t>
  </si>
  <si>
    <t>Where there are variations of more than 2 hours, I believe the direction of the change is also important, if shifts get later then there is less of a problem (e.g. starting one shift at 5am and then the next shift is at 8 am), however if shifts get earlier (eg. Starting one shift at 8 am and then the next shift starts at 5 am), especially on earlies/days then this causes more fatigue concern, e.g. its easier to get up later than earlier.  I think its important to distinguish this, I certainly flag 2 hour variations in risk assessments but also consider the nature of the time change, in terms of the time of day and direction of change.  But a blanket 2 hour is not helpful.  For example, in rapidly rotating shifts, this is likely to occur to enable the rapid rotation, if the rotation is forward this is not such an issue, but if the rotation is backward then it is.</t>
  </si>
  <si>
    <t xml:space="preserve">Victa Railfreight holds a UK wide operator’s licence and primarily conducts its operational activities in and around freight terminals and ports across the UK, providing both ground staff and “Driver Operators” for its own account activities and to other FOC’s on both a contracted and “ad hoc” basis. We do also provide a limited number of Main Line drivers to other FOC’s and occasionally to operate “own account” short distance freight trains. We consider ourselves to be a “Micro operator” but one to whom fatigue is extremely important, implemented in a practical and consultative manner and closely managed to reduce risk and provide staff with an appropriate level of work life balance.
VRL supports all industry initiatives and guidance through our active membership of RFOG and NFSG. We have adopted and embraced the NFSG Code of Practice on Managing Freight Fatigue (NFSG-COP-003) from its inception in 2018, aligning our current fatigue management system and rostering principles to that guidance. We are supportive of this initiative as the NFSG-COP-003 is specifically linked to the UK rail freight sector and reflects the activities and issues unique to this particular activity, and for this reason varies appropriately from the draft ORR guidance. Whilst we would expect a review of NFSG-COP-003  to be undertaken alongside any revised ORR guidance, we believe that the particular needs of the freight sector are well met by the current NFSG Code of Practise and would ask that ORR take cognisance of this in their guidance review. </t>
  </si>
  <si>
    <t xml:space="preserve">Wherever possible, VRL attempts to roster blocks of shifts, avoiding backward rotation, however we have found, particularly within the rail freight sector, that pathing and train timings change on a regular basis, after our base roster is produced thus making this principle difficult to fully comply with. This would appear to be an inherent risk to this sector and it must be considered, to apply ORR guidance regarding block shift patterns and avoiding backward rotation, those organisations responsible for planning freight train movement across the UK rail network must attempt to make improvements within this area with robust planning and pathing of freight trains to allow the operator to introduce consecutive blocks of shifts without having to change roster times on a unreasonably regular basis.  </t>
  </si>
  <si>
    <t>Whilst we endeavour to keep “door to door” shift lengths within twelve hours, on occasions this is not possible and in these cases it is VRL policy to reduce excessive travelling, particularly at the end of a shift and therefore lodging and accommodation will provided either at the request of the employee or through a robust risk assessment process, would ORR consider this process within the guidance?</t>
  </si>
  <si>
    <t>•	The original policy, now 12 years old, was never fully adopted nor enforced by Network Rail; with all the scientific research that has been carried out since the original document was produced, is it likely that this revised standard will be pushed to Network Rail for full compliance by the ORR?</t>
  </si>
  <si>
    <t>•	We genuinely think that a joint working party should be considered an option with regards to where this is heading in the future so it is done in a clear communicated way</t>
  </si>
  <si>
    <t>•	We also believe that Network Rail Scotland have applied for an exemption, have you any visibility on whether this will be obtained from the ORR? We trust that  they will be unsuccessful, as staff are currently working to and applying the triggers etc where they feel they need to, but this is does not appear to be not happening all over Scotland</t>
  </si>
  <si>
    <t>TfL</t>
  </si>
  <si>
    <t xml:space="preserve">We do, however, agree with the general comments provided by ‘Rail Partners’ today on behalf of a number of Train Operators (including ourselves).
</t>
  </si>
  <si>
    <r>
      <t>WTR - S</t>
    </r>
    <r>
      <rPr>
        <sz val="11"/>
        <color theme="1"/>
        <rFont val="Calibri"/>
        <family val="2"/>
      </rPr>
      <t>ubject to regulation 5, a worker’s working time, including overtime, in any reference period which is applicable in his case shall not exceed an average of 48 hours for each seven days (Unless agreed)
6.—(1) A night worker’s normal hours of work in any reference period which is applicable in his case shall not exceed an average of eight hours for each 24 hours.</t>
    </r>
    <r>
      <rPr>
        <b/>
        <sz val="11"/>
        <color theme="1"/>
        <rFont val="Calibri"/>
        <family val="2"/>
      </rPr>
      <t xml:space="preserve"> </t>
    </r>
    <r>
      <rPr>
        <sz val="11"/>
        <color theme="1"/>
        <rFont val="Calibri"/>
        <family val="2"/>
      </rPr>
      <t>(7) An employer shall ensure that no night worker employed by him whose work involves special hazards or heavy physical or mental strain works for more than eight hours in any 24-hour period during which the night worker performs night work. hall not assign a young worker to work during the period between 10 p.m. and 6 a.m. (“the restricted period”) 11.—(1) Subject to paragraph (2), an adult worker is entitled to an uninterrupted rest period of not less than 24 hours in each seven-day period during which he works for his employer.(2) If his employer so determines, an adult worker shall be entitled to either—(a)two uninterrupted rest periods each of not less than 24 hours in each 14-day period during which he works for his employer; or (b)one uninterrupted rest period of not less than 48 hours in each such 14-day period, (3) Subject to the provisions of any applicable collective agreement or workforce agreement, the rest break provided for in paragraph (1) is an uninterrupted period of not less than 20 minutes, and the worker is entitled to spend it away from his workstation if he has one.</t>
    </r>
  </si>
  <si>
    <r>
      <t xml:space="preserve">FFS from ROGS lit 
Day shift over 12hr long (FF5) - </t>
    </r>
    <r>
      <rPr>
        <sz val="11"/>
        <color theme="1"/>
        <rFont val="Aptos Narrow"/>
        <family val="2"/>
        <scheme val="minor"/>
      </rPr>
      <t xml:space="preserve">deterioration when working more than 12 hrs (includes overtime) </t>
    </r>
    <r>
      <rPr>
        <b/>
        <sz val="11"/>
        <color theme="1"/>
        <rFont val="Aptos Narrow"/>
        <family val="2"/>
        <scheme val="minor"/>
      </rPr>
      <t xml:space="preserve">
successive shift start times vary by more than 2 hours (FF19) - </t>
    </r>
    <r>
      <rPr>
        <sz val="11"/>
        <color theme="1"/>
        <rFont val="Aptos Narrow"/>
        <family val="2"/>
        <scheme val="minor"/>
      </rPr>
      <t xml:space="preserve">plan to avoid variations of more than 2 hours </t>
    </r>
    <r>
      <rPr>
        <b/>
        <sz val="11"/>
        <color theme="1"/>
        <rFont val="Aptos Narrow"/>
        <family val="2"/>
        <scheme val="minor"/>
      </rPr>
      <t xml:space="preserve">
Night shift covering the period between 00:00 and 05:00 (FF1) </t>
    </r>
    <r>
      <rPr>
        <sz val="11"/>
        <color theme="1"/>
        <rFont val="Aptos Narrow"/>
        <family val="2"/>
        <scheme val="minor"/>
      </rPr>
      <t xml:space="preserve">- worst time of day is 00:00 - 06:00
</t>
    </r>
    <r>
      <rPr>
        <b/>
        <sz val="11"/>
        <color theme="1"/>
        <rFont val="Aptos Narrow"/>
        <family val="2"/>
        <scheme val="minor"/>
      </rPr>
      <t>more than 4 consecutive nights / early shifts in a rotatin pattern (FF14 / FF15) MRSF more than 6</t>
    </r>
    <r>
      <rPr>
        <sz val="11"/>
        <color theme="1"/>
        <rFont val="Aptos Narrow"/>
        <family val="2"/>
        <scheme val="minor"/>
      </rPr>
      <t xml:space="preserve">  - exceeds 4 in a rotating shift</t>
    </r>
    <r>
      <rPr>
        <b/>
        <sz val="11"/>
        <color theme="1"/>
        <rFont val="Aptos Narrow"/>
        <family val="2"/>
        <scheme val="minor"/>
      </rPr>
      <t xml:space="preserve"> </t>
    </r>
    <r>
      <rPr>
        <sz val="11"/>
        <color theme="1"/>
        <rFont val="Aptos Narrow"/>
        <family val="2"/>
        <scheme val="minor"/>
      </rPr>
      <t xml:space="preserve">or 6 when permanent 
</t>
    </r>
    <r>
      <rPr>
        <b/>
        <sz val="11"/>
        <color theme="1"/>
        <rFont val="Aptos Narrow"/>
        <family val="2"/>
        <scheme val="minor"/>
      </rPr>
      <t xml:space="preserve">more than 12 consecutive day shifts (MRSF)  
less than 2 days rest after a block of consecutitve nights/early starts (FF8/B)  - </t>
    </r>
    <r>
      <rPr>
        <sz val="11"/>
        <color theme="1"/>
        <rFont val="Aptos Narrow"/>
        <family val="2"/>
        <scheme val="minor"/>
      </rPr>
      <t xml:space="preserve">only one days rest is planned after any number of night shifts or very early turns 
</t>
    </r>
    <r>
      <rPr>
        <b/>
        <sz val="11"/>
        <color theme="1"/>
        <rFont val="Aptos Narrow"/>
        <family val="2"/>
        <scheme val="minor"/>
      </rPr>
      <t xml:space="preserve">rotating pattern of about a week (FF18) </t>
    </r>
    <r>
      <rPr>
        <sz val="11"/>
        <color theme="1"/>
        <rFont val="Aptos Narrow"/>
        <family val="2"/>
        <scheme val="minor"/>
      </rPr>
      <t xml:space="preserve">- rapid rotation is 2 days per shift type, slow rotation is 21 days per shift. these are easier to adjust to than a shift pattern that rotates about once a week. 
</t>
    </r>
    <r>
      <rPr>
        <b/>
        <sz val="11"/>
        <color theme="1"/>
        <rFont val="Aptos Narrow"/>
        <family val="2"/>
        <scheme val="minor"/>
      </rPr>
      <t>backward rotating pattern (FF17) -</t>
    </r>
    <r>
      <rPr>
        <sz val="11"/>
        <color theme="1"/>
        <rFont val="Aptos Narrow"/>
        <family val="2"/>
        <scheme val="minor"/>
      </rPr>
      <t xml:space="preserve">day to eventing to night preferable than day to night to evening. </t>
    </r>
  </si>
  <si>
    <t xml:space="preserve">Ive noticed sometimes we put 48hrs and sometimes we put 2 days. Should we be consistent? </t>
  </si>
  <si>
    <t xml:space="preserve">re reading the fatigue factors and your comments I understand it now….FF1 is if the person is working the whole of that period. So how do we make that more clearer? </t>
  </si>
  <si>
    <t xml:space="preserve">For the other ambiguous ones do we have to label the type of shift eg early and v early or could we just say "shift starting between  05:00 - 07:00 (FF2) and Shift starting before 05:00 (ff3) Shift includes the period 00:00 - 05:00 (FF1) </t>
  </si>
  <si>
    <t xml:space="preserve">essentially thinking about starting work between the hours of midnight and 5am are worst so that would be night or starting a shift early on.                                                                                              </t>
  </si>
  <si>
    <t xml:space="preserve">RSSB Report T1230 </t>
  </si>
  <si>
    <t>e values given for each guideline only apply if the following prerequisites are 
met; otherwise, a more conservative approach to fatigue management built around the 
constraints that affect those pre-requisites should be considered.
• Commute time: No higher than 1h one-way
• Roster stability: The worked roster did not feature significant short-notice 
changes
• Workload: The roster being evaluated does not feature shifts where an 
unusually high workload level can be expected</t>
  </si>
  <si>
    <t xml:space="preserve">there is mention of two other biomathematical models we could mention as they are asking what else to use? </t>
  </si>
  <si>
    <r>
      <t># longer shifts = higher fatigue/decrease alertness/negative safety outcomes. As duty becomes longer trend accelerates, esp important for early and night shifts so strong case to limit length of all shifts esp lower limit for early and night shifts  =</t>
    </r>
    <r>
      <rPr>
        <b/>
        <sz val="11"/>
        <color theme="1"/>
        <rFont val="Aptos Narrow"/>
        <family val="2"/>
        <scheme val="minor"/>
      </rPr>
      <t xml:space="preserve"> FF4, FF5, FF6, FF7</t>
    </r>
  </si>
  <si>
    <t xml:space="preserve"># adequate rest time and recovery time between shifts and sequences of shifts. Time taken to recover dependent on work and individual therefore favour conservative interpretation. Ff9, ff13, ff8, ff10, ff11, ff12, ff16 and other MRSF. </t>
  </si>
  <si>
    <t xml:space="preserve"># cumulative fatigue an underestimated factor </t>
  </si>
  <si>
    <t xml:space="preserve"># guidlelines on circadian phase factors should be broad principles rather than specific numbers so fatigue factors should account for circadian disrutptiosn and changeoves to minmimise sleep loss </t>
  </si>
  <si>
    <r>
      <rPr>
        <b/>
        <sz val="11"/>
        <color theme="1"/>
        <rFont val="Aptos Narrow"/>
        <family val="2"/>
        <scheme val="minor"/>
      </rPr>
      <t>Shift:</t>
    </r>
    <r>
      <rPr>
        <sz val="11"/>
        <color theme="1"/>
        <rFont val="Aptos Narrow"/>
        <family val="2"/>
        <scheme val="minor"/>
      </rPr>
      <t xml:space="preserve"> A continuous period beginning when the employee reports for work and 
ending when he is free of all duties. Breaks within the shift counts toward the 
total length, however commuting times do not unless specified.</t>
    </r>
  </si>
  <si>
    <r>
      <rPr>
        <b/>
        <sz val="11"/>
        <color theme="1"/>
        <rFont val="Aptos Narrow"/>
        <family val="2"/>
        <scheme val="minor"/>
      </rPr>
      <t>Block</t>
    </r>
    <r>
      <rPr>
        <sz val="11"/>
        <color theme="1"/>
        <rFont val="Aptos Narrow"/>
        <family val="2"/>
        <scheme val="minor"/>
      </rPr>
      <t xml:space="preserve"> of consecutive shifts: 2 or more consecutive shifts of the same type, 
without interruption by a rest day</t>
    </r>
  </si>
  <si>
    <r>
      <rPr>
        <b/>
        <sz val="11"/>
        <color theme="1"/>
        <rFont val="Aptos Narrow"/>
        <family val="2"/>
        <scheme val="minor"/>
      </rPr>
      <t>Sequence of shifts:</t>
    </r>
    <r>
      <rPr>
        <sz val="11"/>
        <color theme="1"/>
        <rFont val="Aptos Narrow"/>
        <family val="2"/>
        <scheme val="minor"/>
      </rPr>
      <t xml:space="preserve"> Any number of consecutive shifts between two rest days</t>
    </r>
  </si>
  <si>
    <r>
      <rPr>
        <b/>
        <sz val="11"/>
        <color theme="1"/>
        <rFont val="Aptos Narrow"/>
        <family val="2"/>
        <scheme val="minor"/>
      </rPr>
      <t>Rest period:</t>
    </r>
    <r>
      <rPr>
        <sz val="11"/>
        <color theme="1"/>
        <rFont val="Aptos Narrow"/>
        <family val="2"/>
        <scheme val="minor"/>
      </rPr>
      <t xml:space="preserve"> A continuous period between two shifts during which the 
operator is free of all duties.</t>
    </r>
  </si>
  <si>
    <r>
      <rPr>
        <b/>
        <sz val="11"/>
        <color theme="1"/>
        <rFont val="Aptos Narrow"/>
        <family val="2"/>
        <scheme val="minor"/>
      </rPr>
      <t>Rest day:</t>
    </r>
    <r>
      <rPr>
        <sz val="11"/>
        <color theme="1"/>
        <rFont val="Aptos Narrow"/>
        <family val="2"/>
        <scheme val="minor"/>
      </rPr>
      <t xml:space="preserve"> A continuous rest period of 24 hours, including a full night’s sleep.
The day following a night shift cannot be counted as a rest day.</t>
    </r>
  </si>
  <si>
    <r>
      <rPr>
        <b/>
        <sz val="11"/>
        <color theme="1"/>
        <rFont val="Aptos Narrow"/>
        <family val="2"/>
        <scheme val="minor"/>
      </rPr>
      <t xml:space="preserve">Full night’s sleep: </t>
    </r>
    <r>
      <rPr>
        <sz val="11"/>
        <color theme="1"/>
        <rFont val="Aptos Narrow"/>
        <family val="2"/>
        <scheme val="minor"/>
      </rPr>
      <t>The possibility to obtain 8 hours of quality sleep, including 
the entirety of the circadian low (02:00 to 06:00)</t>
    </r>
  </si>
  <si>
    <r>
      <rPr>
        <b/>
        <sz val="11"/>
        <color theme="1"/>
        <rFont val="Aptos Narrow"/>
        <family val="2"/>
        <scheme val="minor"/>
      </rPr>
      <t>Disruptive transition:</t>
    </r>
    <r>
      <rPr>
        <sz val="11"/>
        <color theme="1"/>
        <rFont val="Aptos Narrow"/>
        <family val="2"/>
        <scheme val="minor"/>
      </rPr>
      <t xml:space="preserve"> Transition between two types of shifts that is likely to 
cause significant circadian disruption in the worker, without a rest day in 
between. Include transition from early to evening and night shifts, and from 
evening and night to early shift</t>
    </r>
  </si>
  <si>
    <r>
      <rPr>
        <b/>
        <sz val="11"/>
        <color theme="1"/>
        <rFont val="Aptos Narrow"/>
        <family val="2"/>
        <scheme val="minor"/>
      </rPr>
      <t>Window of Circadian Low (WOCL):</t>
    </r>
    <r>
      <rPr>
        <sz val="11"/>
        <color theme="1"/>
        <rFont val="Aptos Narrow"/>
        <family val="2"/>
        <scheme val="minor"/>
      </rPr>
      <t xml:space="preserve"> Period at which the circadian rhythm is at 
its lowest, and during which remaining awake and alert is most difficult. For 
most people, the "window" is from 02:00 to 06:00 A.M.</t>
    </r>
  </si>
  <si>
    <r>
      <rPr>
        <b/>
        <sz val="11"/>
        <color theme="1"/>
        <rFont val="Aptos Narrow"/>
        <family val="2"/>
        <scheme val="minor"/>
      </rPr>
      <t>On-call duty period:</t>
    </r>
    <r>
      <rPr>
        <sz val="11"/>
        <color theme="1"/>
        <rFont val="Aptos Narrow"/>
        <family val="2"/>
        <scheme val="minor"/>
      </rPr>
      <t xml:space="preserve"> Any period during which the employee is expected to be 
reachable and available to ensure a shift if needed</t>
    </r>
  </si>
  <si>
    <r>
      <rPr>
        <b/>
        <sz val="11"/>
        <color theme="1"/>
        <rFont val="Aptos Narrow"/>
        <family val="2"/>
        <scheme val="minor"/>
      </rPr>
      <t xml:space="preserve">Early shift: </t>
    </r>
    <r>
      <rPr>
        <sz val="11"/>
        <color theme="1"/>
        <rFont val="Aptos Narrow"/>
        <family val="2"/>
        <scheme val="minor"/>
      </rPr>
      <t>Shift starting between 04:00 and 07:00</t>
    </r>
  </si>
  <si>
    <r>
      <rPr>
        <b/>
        <sz val="11"/>
        <color theme="1"/>
        <rFont val="Aptos Narrow"/>
        <family val="2"/>
        <scheme val="minor"/>
      </rPr>
      <t>Day shift:</t>
    </r>
    <r>
      <rPr>
        <sz val="11"/>
        <color theme="1"/>
        <rFont val="Aptos Narrow"/>
        <family val="2"/>
        <scheme val="minor"/>
      </rPr>
      <t xml:space="preserve"> Shift where all work hours fall between 07:01 and 20:00</t>
    </r>
  </si>
  <si>
    <r>
      <rPr>
        <b/>
        <sz val="11"/>
        <color theme="1"/>
        <rFont val="Aptos Narrow"/>
        <family val="2"/>
        <scheme val="minor"/>
      </rPr>
      <t>Evening shift:</t>
    </r>
    <r>
      <rPr>
        <sz val="11"/>
        <color theme="1"/>
        <rFont val="Aptos Narrow"/>
        <family val="2"/>
        <scheme val="minor"/>
      </rPr>
      <t xml:space="preserve"> Shift ending between 20:00 and 02:00</t>
    </r>
  </si>
  <si>
    <r>
      <rPr>
        <b/>
        <sz val="11"/>
        <color theme="1"/>
        <rFont val="Aptos Narrow"/>
        <family val="2"/>
        <scheme val="minor"/>
      </rPr>
      <t xml:space="preserve">Night shift: </t>
    </r>
    <r>
      <rPr>
        <sz val="11"/>
        <color theme="1"/>
        <rFont val="Aptos Narrow"/>
        <family val="2"/>
        <scheme val="minor"/>
      </rPr>
      <t>Duties any part of which lay within the period 02:00 to 04:00 
inclusive.</t>
    </r>
  </si>
  <si>
    <r>
      <t xml:space="preserve">CHANGED_ </t>
    </r>
    <r>
      <rPr>
        <b/>
        <sz val="11"/>
        <color rgb="FF000000"/>
        <rFont val="Aptos Narrow"/>
        <scheme val="minor"/>
      </rPr>
      <t>duty length factors</t>
    </r>
    <r>
      <rPr>
        <sz val="11"/>
        <color rgb="FF000000"/>
        <rFont val="Aptos Narrow"/>
        <scheme val="minor"/>
      </rPr>
      <t xml:space="preserve"> The longest duty period advised for a night shift - 9HRS. Do we change our FF6 (Says 10) 
</t>
    </r>
    <r>
      <rPr>
        <i/>
        <sz val="11"/>
        <color rgb="FF000000"/>
        <rFont val="Aptos Narrow"/>
        <family val="2"/>
        <scheme val="minor"/>
      </rPr>
      <t xml:space="preserve">Minimal rest period advised between an early shift and another shift 
of any kind when the advised rest period cannot be scheduled. It 
should not occur more than once a week - 16hs. </t>
    </r>
    <r>
      <rPr>
        <sz val="11"/>
        <color rgb="FF000000"/>
        <rFont val="Aptos Narrow"/>
        <scheme val="minor"/>
      </rPr>
      <t xml:space="preserve">Do we have one that says that?? 
</t>
    </r>
    <r>
      <rPr>
        <b/>
        <sz val="11"/>
        <color rgb="FF000000"/>
        <rFont val="Aptos Narrow"/>
        <scheme val="minor"/>
      </rPr>
      <t>breaks</t>
    </r>
    <r>
      <rPr>
        <sz val="11"/>
        <color rgb="FF000000"/>
        <rFont val="Aptos Narrow"/>
        <scheme val="minor"/>
      </rPr>
      <t xml:space="preserve"> - Frequency at which an employee should be relieved from the task 
currently at hand during his/her shift, and length of time before 
he/she should resume work on his/her task - 10-15 minutes every 3 hours OR 5-10 minutes every 2 hours when 
driving. If the driving occur between 02:00 and 07:00, 10-15 
minutes every 2 hours OR 5-10 minutes every hour.
10-15 minutes every 2 hours for tasks requiring sustained 
attention, OR 5-10 minutes every hour
Recommended rest periods on a weekly and bi-weekly basis - One rest day in a 7-day period, two consecutive rest days in a 14-
day period
he highest number of consecutive early shifts advised before a rest 
day - 3 if each shift can start one hour later than the previous one, or if 
the shifts start at 06:00 or later; otherwise, 2
</t>
    </r>
    <r>
      <rPr>
        <i/>
        <sz val="11"/>
        <color rgb="FF000000"/>
        <rFont val="Aptos Narrow"/>
        <family val="2"/>
        <scheme val="minor"/>
      </rPr>
      <t xml:space="preserve">The highest number of consecutive day shifts advised before a rest 
day - 2 if at least one is 12 hours or longer; 3 if at least one shift 
between 10 and 12 hours; 5 if at least one shift longer than 8 
hours; 6 otherwise
</t>
    </r>
    <r>
      <rPr>
        <sz val="11"/>
        <color rgb="FF000000"/>
        <rFont val="Aptos Narrow"/>
        <scheme val="minor"/>
      </rPr>
      <t xml:space="preserve">The highest number of consecutive night shifts advised before a rest 
day - 2 if at least one shift longer than 8 hours, 3 otherwise
</t>
    </r>
    <r>
      <rPr>
        <i/>
        <sz val="11"/>
        <color rgb="FF000000"/>
        <rFont val="Aptos Narrow"/>
        <family val="2"/>
        <scheme val="minor"/>
      </rPr>
      <t>Recommended limit for hours worked in a 7-day period - 48h in 7 days</t>
    </r>
    <r>
      <rPr>
        <sz val="11"/>
        <color rgb="FF000000"/>
        <rFont val="Aptos Narrow"/>
        <scheme val="minor"/>
      </rPr>
      <t xml:space="preserve">
Highest number of consecutive shifts of any kind advised if shifts 
length is approximately 8 hours  - 6
</t>
    </r>
    <r>
      <rPr>
        <i/>
        <sz val="11"/>
        <color rgb="FF000000"/>
        <rFont val="Aptos Narrow"/>
        <family val="2"/>
        <scheme val="minor"/>
      </rPr>
      <t xml:space="preserve">Highest number of consecutive shifts advised if shifts length is 
approximately 12 hours - 2 if both shifts are day shifts; 1 if the shift is an early/evening/night 
shift.
</t>
    </r>
  </si>
  <si>
    <r>
      <t xml:space="preserve">ADDED 
The longest duty period advised for an evening shift - 10hrs
Minimal rest period advised between an evening shift and another 
shift of any kind when the advised rest period cannot be scheduled. 
It should not occur more than once a week - 14hrs
</t>
    </r>
    <r>
      <rPr>
        <i/>
        <sz val="11"/>
        <color theme="1"/>
        <rFont val="Aptos Narrow"/>
        <family val="2"/>
        <scheme val="minor"/>
      </rPr>
      <t xml:space="preserve">The highest number of consecutive evening shifts advised before a 
rest day - 5
</t>
    </r>
    <r>
      <rPr>
        <sz val="11"/>
        <color theme="1"/>
        <rFont val="Aptos Narrow"/>
        <family val="2"/>
        <scheme val="minor"/>
      </rPr>
      <t>Applicability of the guidelines to "on-call" duty periods  - On-call shifts are to be considered as "normal" shifts with regards 
to those guidelines
Highest frequency at which disruptive transitions should occur - No more than one disruptive transition per sequence of shifts 
should be planned</t>
    </r>
  </si>
  <si>
    <t xml:space="preserve">Thesis: </t>
  </si>
  <si>
    <t>According to Kroemer and Grandjean (1997), fatigue is often defined as the decline in 
mental and/or physical performance that results from prolonged exertion, lack of quality 
sleep or disruption of the internal body clock. T</t>
  </si>
  <si>
    <t>According to Smolarek 
and Soliwoda (2014), fatigue is a process, which begins with the actual risk factors for 
fatigue, and moves on to the subjective perceptions of fatigue, and finally ends with the 
consequences of fatigue (see Figure 2). Smith, Allen and Wadsworth (2015), added that 
the fatigue process, which starts with risk factors of fatigue includes long working hours 
and sleep loss. This is then followed by consideration of the individual’s perceptions of 
fatigue. The process finally ends with the outcomes of fatigue, which include changes in 
mood, inefficient performance, accidents, and injuries</t>
  </si>
  <si>
    <t xml:space="preserve">It's considered that the guidance does go 'above and beyond' e.g. triangulation, risk management, Check &amp; Act etc. are all about continual improvement. </t>
  </si>
  <si>
    <t>Agreed and such information is provided in the Appendix A - other depts could reference.</t>
  </si>
  <si>
    <t>No action.</t>
  </si>
  <si>
    <t>Impact of travel time on rest is being considered at this point not the safety critical aspects of driving which is discussed elsewhere and Appendix A on travel time is also referenced.</t>
  </si>
  <si>
    <t>Re-worded - breaks as appropriate.</t>
  </si>
  <si>
    <t xml:space="preserve">Section now referenced in the text. </t>
  </si>
  <si>
    <t>Definitions have been reviewed and clarified.</t>
  </si>
  <si>
    <t>Rest day considered to be 24h. Definitions updated.</t>
  </si>
  <si>
    <t>Additional interpretation information now included.</t>
  </si>
  <si>
    <t xml:space="preserve">This guidance also applies to split shifts - as per definitions. 
</t>
  </si>
  <si>
    <t>Words added to reference MHSWR and to the fact that it is up to companies to define and select the competence standards for individuals to enable them to control risks consistently  - this is at RSP1 Pg14, Phase 1.</t>
  </si>
  <si>
    <t>See above response to comment 206.</t>
  </si>
  <si>
    <t xml:space="preserve">Limitations of the models sufficiently highlighted in the guidance and other strategies for managing fatigue also included. </t>
  </si>
  <si>
    <t>Limitations of the models sufficiently highlighted in the guidance and other strategies for managing fatigue also included. A comprehensive FRMS should be capable of accurately predicting and identifying fatigue but much also depends on an open honest culture and mutual trust, as described in the guidance.</t>
  </si>
  <si>
    <t>Agreed. The law does not enable ORR to be more prescriptive so we adopt a goal setting approach.</t>
  </si>
  <si>
    <t>Thank you. ORR Comms will be in touch.</t>
  </si>
  <si>
    <t>Duty holders should define their own competence requirements and training needs. However, reference is now made to the section where we do give some pointers, as follows: (see Section 7 – Train, educate and brief staff, paras 7.98 – 7.101).</t>
  </si>
  <si>
    <t>Further referencing not considered necessary here.</t>
  </si>
  <si>
    <t>Have made it clearer in first sentence that fitness for duty checks should consider objective and subjective factors. Words added at end of first bullet: Fitness for duty checks should include both objective (e.g. hours of sleep or wakefulness) and subjective measures (e.g. how alert or sleepy people feel). Both are considered below.</t>
  </si>
  <si>
    <t>Re-negotiation of contracts is outside ORR's vires.</t>
  </si>
  <si>
    <t>Information in table now provided as text and SP scale now referenced in Further Info box only.</t>
  </si>
  <si>
    <t xml:space="preserve">No action </t>
  </si>
  <si>
    <t xml:space="preserve">RSSB Fatigue industry group members  </t>
  </si>
  <si>
    <t xml:space="preserve">Have amended text in 5.1 to refer to all  employees. </t>
  </si>
  <si>
    <t xml:space="preserve">It was not within the scope of this update to revise the FFs and  this would require significant work and supporting research. </t>
  </si>
  <si>
    <t xml:space="preserve">ORR recognises that there are limitations with the FFs but as above, it was not within the scope of this update to revise the FFs.  </t>
  </si>
  <si>
    <t xml:space="preserve">Shift durations do include breaks and this has been made cleared in the definitions. </t>
  </si>
  <si>
    <t xml:space="preserve">The description of demanding work comes from the reference quoted and so cannot be changed. </t>
  </si>
  <si>
    <t>It would be helpful if the text could guide/recommend on how employees reasonably 
cooperate with their employer that they are or are not adequately rested considering 
work patterns, availability of management staff and remote working restrictions.</t>
  </si>
  <si>
    <t>Given the importance of this matter and its current maturity within the industry as opposed to airlines would we be better placed initially focussing on "safety critical" staff and developing this within organisations. Including both creates a lot of space in this unionised environment for lots of discussions and a lack of progression.</t>
  </si>
  <si>
    <t>The text doesn’t reference employees that have significant caring responsibilities, either for dependants or those with disabilities.</t>
  </si>
  <si>
    <t>Considered to be one of many personal factors that could  impact on fatigue and that line managers should be aware of. No action.</t>
  </si>
  <si>
    <t>As mentioned earlier, the  advice is sound however we feel this is adequately covered by them mentioning "terms and conditions". The inclusion of pay structures 
may cause unnecessary conflict.</t>
  </si>
  <si>
    <t>To balance with other comments, 'pay structures' left in.</t>
  </si>
  <si>
    <t>It may be beneficial to include here than anonymous survey responses or utilising staff feedback tools than prioritise anonymity may yield a true response to evaluate fatigue risk management and ongoing staff performance</t>
  </si>
  <si>
    <t xml:space="preserve">ORR accepts that the FFs were generated some time ago using relevant literature and experience, where available. It is possible that they may benefit from refresh. However, FF20 does identify the first night shift as an issue. In addition, the FF for working more than 3 consecutive night shifts refers to shifts greater than 8h. Provided the freight sector has appropriate evidence and a suitable and sufficient risk assessment to support their decisions - including both objective and subjective measures of fatigue - ORR may not contest it. It should also be remembered that staff may choose not to report fatigue for shifts they consider 'favourable' for other non-fatigue related factors. </t>
  </si>
  <si>
    <t xml:space="preserve">Working over 14h with a commute time either side is likely to result in a person being awake for 17h - Seventeen hours of sustained wakefulness leads to a decrease in driving performance equivalent to a blood alcohol level of 0.05% (two glasses of wine) which is above the drink driving limit for most of Europe. It would be unsafe for people to be driving or working having been awake for this length of time and would not provide adequate opportunity for sufficient sleep before next shift. No action. </t>
  </si>
  <si>
    <t>P7 – item 1.13 the reference to the review of train drivers by the HSE includes a number of factors which could affect fatigue. We are unclear why train drivers were referenced and the list includes repetitive routes and non-rostered 
safety brief do not necessarily contribute to train driver fatigue.</t>
  </si>
  <si>
    <t xml:space="preserve">There is anecdotal evidence that drivers can find repetitive routes fatiguing. Having to come into work for a training day that's not included in the roster could be fatiguing as staff won't have that opportunity to sleep if they need to recover from a shift/block of shifts. The item references HSE work which is simply being cited here. </t>
  </si>
  <si>
    <t>P25 -item 5.7 this item outlines that there is not a “one-size-fits-all’ for fatigue risk management systems” and could this be emphasised in the introduction as well?</t>
  </si>
  <si>
    <t xml:space="preserve">P33- item 6.33 the last sentence “Employers should not rely on voluntary overtime arrangements to cover normal working periods” should be reviewed because the industry uses extra overtime shifts to cover Sundays which are controlled and does not mean that the hours worked are necessarily high or uncontrolled. </t>
  </si>
  <si>
    <t xml:space="preserve">Added the word 'uncontrolled'. </t>
  </si>
  <si>
    <t>It is for duty holders to determine what's competent for each training scenario. However, it is suggested that for any significant training, a certain level of competence in fatigue will be necessary in order to address any questions staff may have so they would need to have a suitably competent person to deliver the training. No action.</t>
  </si>
  <si>
    <t>P47 – P57 – item 7.37 to item 7.92 outlines the ORR fatigue factors which aims to help Duty Holders with the management of fatigue. Some additional context of how the fatigue factors can be considered when designing working patterns that efficiently deliver train services and maintain infrastructure would be helpful</t>
  </si>
  <si>
    <t>P58 - item 7.94 considers hardware support. This section could recognise that Automatic Train Protection allows Automatic Train Operation so would have a material difference to the risk profile. The section should also recognise that some of the technology can provide a step change in understanding fatigue especially the work undertaken via RSSB project T1193. This provides the potential for a much better understanding of how fatigued employees are and how activity to manage this is best targeted.</t>
  </si>
  <si>
    <t>Overall the fatigue guidance has not changed but we feel it is important that ORR fatigue principles are balanced with wider safety and economic factors so the industry can continue to improve both efficient train service delivery and improve the management of fatigue.</t>
  </si>
  <si>
    <t xml:space="preserve">ORR recognises that that there are challenges in meeting some aspects of our fatigue guidance but it provides useful targets for the industry to aspire to in order to better manage the fatigue risk and we continue to monitor the industry on fatigue in the context of what is reasonably practicable. </t>
  </si>
  <si>
    <t>There are no legal grounds for ORR to make the guidance mandatory but we do require a suitable and sufficient assessment of risk and will take action if the risks are not adequately controlled.</t>
  </si>
  <si>
    <t>Changed to 'contributory' rather than causal.</t>
  </si>
  <si>
    <t>7.73 does refer to this factor and trying to accommodate it where possible.</t>
  </si>
  <si>
    <t xml:space="preserve">Overall, the revised document provides good guidance comparing favourably with other similar documents (i.e. Canadian Duty and Rest Period Rule for Railway Operating Employees (DRPR) </t>
  </si>
  <si>
    <t>The formulation of the FFs should perhaps consider the fine line between science that works and science that hinders.</t>
  </si>
  <si>
    <t>There was a lot of research behind the FFs and consideration of work in practice.  No action.</t>
  </si>
  <si>
    <t xml:space="preserve">As such, the document is lacking in guidance on the criteria of a good FRMS or what a good FRMS looks like. </t>
  </si>
  <si>
    <t>The document is all about providing guidance on what a good FRMS looks like. No action.</t>
  </si>
  <si>
    <t>Significant gap remains in addressing concerns around fatigue and alertness training and education which represents a critical component in fatigue risk management.</t>
  </si>
  <si>
    <t>P4 – item 1.2 It has been 12yrs since this document was originally produced and it is a bit unfortunate to read that no new policy positions have been included in the revised version. There have been several lessons learned across the wider industry since the document was originally published and the science of fatigue has significantly advanced over the years. What work has the ORR completed / carried out to arrive at the decision that no new policy positions are warranted in the revised version of this document and is it too late to change this stance</t>
  </si>
  <si>
    <t>it was an internal requirement to update the document. 2012 is in fact recent compared with HSE guidance from 2006 and ORR's guidance compares well with that from other industries.</t>
  </si>
  <si>
    <t>P5 – item 1.7 It is great to see the acknowledgement of Alertness as an emerging construct in the fatigue management discourse. The focus on measures that promote alertness rather than simply trying to avoid the negative state of fatigue brings many benefits to the workforce. This is currently having a positive impact by helping to helped invigorate the discussion around fatigue. 
It is however noted that the explanation and consideration of the concept although acknowledged and used 27 times in the document remains scant. It appears the ORR seem reluctant to accept this as a positive development. Change of terminology can often be helpful. For example, there is a renewed focus on viewing fatigue risk from wellbeing perspective in addition to the predominant focus of safety over the years. Frustratingly, wellbeing was used once in the entire document.</t>
  </si>
  <si>
    <t>The focus of ORR's remit is safety management and not wellbeing in this document although managing fatigue will of course impact positively on both. Whether alertness or fatigue management is referred to, the requirement for industry and the associated necessary activities are largely the same. No action.</t>
  </si>
  <si>
    <t>P30 – P31 – items 6.16 &amp; 6.17) It is great to see here an acknowledgement of a “Shared” responsibility approach to managing fatigue risk. That being said, this paragraph falls short in spelling out clearly the roles and responsibilities of key actors / stakeholders (i.e. Trade Unions). 
As such the below question is being asked of the ORR:
Can we add a reference to the responsibility of the individual / union within the FRMS? The document places most of the onus on the TOC and doesn’t strongly reference how the Unions / individuals can support. For example, rest day working / second jobs.</t>
  </si>
  <si>
    <t xml:space="preserve">Considered sufficient reference to these points in Do -  'Minimise rest day working' and  'Identify the staff at risk of fatigue'. </t>
  </si>
  <si>
    <t>As above for response to comment 206. Words added to reference MHSWR and to the fact that it is up to companies to define and select the competence standards for individuals to enable them to control risks consistently  - this is at RSP1 Pg14, Phase 1.</t>
  </si>
  <si>
    <t xml:space="preserve">Shift durations do include breaks and this is now made clear in the definitions.
</t>
  </si>
  <si>
    <t>P47 – P57 - item 7.37 Good to see the inclusion of Fatigue Factors – FFs in the revised document. However, the broad nature/scope of these FFs have been extensively discussed in forums the ORR is aware of and concerns have been expressed by different TOCs. The understanding was the ORR was looking to review the scope of the FFs based on what the current scientific evidence reveal. The implementation of these FFs have been put on hold by few TOCs pending the outcome of the review process. Has the ORR updated the FFs or looking to review them in the distance future given the length of time it takes to update this document? i.e. 12yrs). 
For example, reference to shift durations (FF16) often fail to account for whether this includes break times. Similar confusion remains regarding FF1 regarding night shift. Several ambiguities still remain with certain FFs and review, streamlining and clarifying things would be very helpful taken into account the realities and practicalities of the operational environment.</t>
  </si>
  <si>
    <t>P95 – P97 - item 14.2 This paragraph references HSE Fatigue and Risk Index tool (FRI) as part of the discussion around bio-mathematical models. This tool is considered obsolete by some Union Representatives following the withdrawal by the HSE. Many have demanded their organisation explore alternative models. The dilemma remains across the wider industry as to how to move on from the now defunct HSE tool to embrace an alternative one. There have been a number of conversations seeking to explore how the industry can replace the HSE tool and ensure any such tool 
is tailed to the practicalities of the rail environment. 
Considering it has taken 12 years for this document to be revised, what direction is the ORR taken in relation to steering the industry towards alternative model to replace the HSE one?</t>
  </si>
  <si>
    <t>ORR cannot advocate one fatigue tool over another.</t>
  </si>
  <si>
    <t>ORR has legal precedent to require consultation but not negotiation -  not in our vires. No action.</t>
  </si>
  <si>
    <t>Appendix A provides guidance on work-related road risk. It is not within ORR's vires to set statutory limits - we have no legal levers to do so.</t>
  </si>
  <si>
    <t xml:space="preserve">Although not considered in detail, spare turns and the issue of variation in start times is included in Do - Shift work and shift patterns. Circadian rhythms also discussed repeatedly. </t>
  </si>
  <si>
    <t>Considered that safety consequences of not managing fatigue are sufficiently explicit. No action.</t>
  </si>
  <si>
    <t>This covered in more detail in sections 6-9 rather than in this overview section.  Limits (e.g. Hidden limits) have been set before but experience has taught us that industry tends to work up to them, which is not helpful. Hence, ORR encourages a risk-based approach as outlined in Ch6-9. No action.</t>
  </si>
  <si>
    <t xml:space="preserve">Considered that this point has more than adequately been addressed. No action. </t>
  </si>
  <si>
    <t xml:space="preserve">To some extent, this is considered in our 'rest period' requirements and  it's good practice but not within ORR's vires. </t>
  </si>
  <si>
    <t>The document is guidance only and duty holders must assess their risks and put controls in place in line with good practice. ORR is unlikely to enforce against one FF especially if duty holders can demonstrate they are managing the risks. Amending the FFs was outside the scope of the update.</t>
  </si>
  <si>
    <t>Agreed and this is covered. No action.</t>
  </si>
  <si>
    <t xml:space="preserve">Trade Unions are mentioned throughout and their involvement in collaboration, eg. 6.7, 6.13, 6.16, 6.36, 7.19, 7.101. Employee representatives are also mentioned. No action. </t>
  </si>
  <si>
    <t>ORR doesn't consider that it has the evidence to make such a recommendation. On-call work is discussed as part of the FRMS, e.g. 7.102 and 7.108. RSSB has extensive guidance on on-call working (now referenced).</t>
  </si>
  <si>
    <t>Our guidance has not changed since 2012 and NR should have been using it or other equally effective measures since then.</t>
  </si>
  <si>
    <t xml:space="preserve">Definitions updated. </t>
  </si>
  <si>
    <t>New definitions provided - safety-critical removed.</t>
  </si>
  <si>
    <t>Edited to read 'any 7 day' period.</t>
  </si>
  <si>
    <t xml:space="preserve">Developed and provided a revised definition of fatigue. </t>
  </si>
  <si>
    <t xml:space="preserve">Whether it’s increasing alertness or reducing fatigue, the objective is the same and the guidance makes clear the expectations on duty holders. ORR maintains its position on this point. </t>
  </si>
  <si>
    <t xml:space="preserve">as per no.206. ORR happy to discuss. </t>
  </si>
  <si>
    <t>Revised in Definitions.</t>
  </si>
  <si>
    <t xml:space="preserve">Definition of fatigue revised and changes made where possible. </t>
  </si>
  <si>
    <t xml:space="preserve">Safety-critical removed from definitions of shifts /  new definitions provided. </t>
  </si>
  <si>
    <t>Furthermore, the distinction between two key terminologies in the fatigue risk management discourse (Fatigue Risk Management Plan - FRMP &amp; Fatigue Risk Management System - FRMS) is missing in the document</t>
  </si>
  <si>
    <t>Definition of fatigue has been changed. No specific focus on sedentary roles - the tasks outlined in 1.11 include memory and decision making for example. No action.</t>
  </si>
  <si>
    <t xml:space="preserve">Definition of fatigue has been changed. No specific focus on sedentary roles - the tasks outlined in 1.11 include memory and decision making for example, although admittedly the tool - the KSS does seem to lean towards it but the guidance does not. No action. </t>
  </si>
  <si>
    <t>P24 – P25 items 5.1 – 5.6 This section fails to account for the distinction between an FRMP – Fatigue Risk Management Plan and FRMS - Fatigue Risk Management System. As a matter of fact, there is a reference to an RSSB document that details “9 Things You Should Consider for Your Fatigue Risk Management Plan” which was developed in 2020. FRMP forms the backbone of any FRMS and provides basic foundation of its development. We recommend the ORR provide clear distinction of these key terminologies for the benefit of readers and practitioners alike setting out ORR’s view on these two key concepts and their implications for organisational fatigue risk management approach.
The below points should be considered: 
• Options available for organisations with immature safety cultures and/or limited resources and may face challenges in implementing a full FRMS 
• An acknowledgment of the fact that the development of a tailored, risk-based fatigue management system may require more resources than the organisation wants or needs implying that not all companies will be in the position to adopt full blown FRMS. 
• An option for a hybrid approach to fatigue risk management</t>
  </si>
  <si>
    <t xml:space="preserve">FRMP not referred to in this document. No action. </t>
  </si>
  <si>
    <t>Information has been removed from the tables and provided in the text - hopefully aiding clarity.</t>
  </si>
  <si>
    <t>New figure provided.</t>
  </si>
  <si>
    <t>Information has been removed from the table and provided in the text - hopefully aiding clarity.</t>
  </si>
  <si>
    <t>Much of the information appears to be welcomed by duty holders but ORR may consider providing a shorter version in future.</t>
  </si>
  <si>
    <t>HTML format does not allow for this at the current time. No action.</t>
  </si>
  <si>
    <t xml:space="preserve">The presentation and format have been improved, resulting in a better and more readable document, despite the increase in page count from 81 to 106. </t>
  </si>
  <si>
    <t>(longer) This poses the challenge of engaging individuals to peruse the whole document. Can the ORR develop a condensed version that is more user-friendly and practical for other stakeholders?</t>
  </si>
  <si>
    <t xml:space="preserve">Much of the information appears to be welcomed by duty holders - the HTML version should assist with readability.  </t>
  </si>
  <si>
    <t xml:space="preserve">Unintentional - has been amended. HTML format does not allow for this at the current time. </t>
  </si>
  <si>
    <t xml:space="preserve">More up to date references have been sought where possible but a literature review was outside the scope of this update. </t>
  </si>
  <si>
    <t>Acknowledged, although much of the information appears to be welcomed by duty holders but ORR may consider providing a shorter version in future. HTML version should assist readability.</t>
  </si>
  <si>
    <t>Reference added.</t>
  </si>
  <si>
    <t>Same could be said of any of the references and current will apply to year of publication. No action.</t>
  </si>
  <si>
    <t xml:space="preserve">P6 - item 1.10 A reference to Office of Road Safety in Australia in the ongoing attempt to develop a blood-based test to support detection of fatigue has been made under this section with no reference to the said document provided. 
</t>
  </si>
  <si>
    <t>ORR is aware of the work but to our knowledge the research has yet to be published, hence no reference.</t>
  </si>
  <si>
    <t>Considered this but have kept as is to avoid lengthening the document and reference section is usually just for those documents referenced in the body of the report.</t>
  </si>
  <si>
    <t>Still considered a useful reference and HSE continue to cite this on their website.</t>
  </si>
  <si>
    <t xml:space="preserve">More up to date references and data have been sought where possible but a literature review was outside the scope of this update. </t>
  </si>
  <si>
    <t>There is a significant amount of reliance on dated scientific evidence. The document extensively used dated fatigue science to support many crucial aspects of successful fatigue risk management, specifically referring to the time when the study was carried out. Some of the references vary in age from 40 years to 18 years. From an academic perspective, earlier scientific study should not be completely dismissed. They may be used as a reference point, but when fresh information on the same issue is available, it is more appropriate to use the updated findings. The over reliance of dated papers appears to indicate a dearth of strong current scientific and evidence-based research in the broader UK rail industry to support the review process. Advancements in fatigue research have significantly progressed over the years and there is enough information from related sectors in nations like as Canada, Australia, and the United States that could have been used as references in the document. It is recommended that review of the cited studies be considered to bring them in alignment with scientific advancement in fatigue science.</t>
  </si>
  <si>
    <t xml:space="preserve">The ORR has equally failed to address proactive forward-thinking approach to impairment testing at work as part of predictive approach to fatigue risk management. Has the ORR investigated whether there is currently a product on the market in any jurisdiction that make use of such technology? </t>
  </si>
  <si>
    <t>Reference is made to the Office of Road study in Australia and also alertness measuring devices. Further investigation of approaches and products was beyond the scope of this review.</t>
  </si>
  <si>
    <t xml:space="preserve">ORR's decision to follow the Plan Do Check Act approach has been popular and is more helpful from a legal perspective. </t>
  </si>
  <si>
    <t>Thank you. However, much of the information appears to be welcomed by duty holders but ORR may consider providing a shorter version in future.</t>
  </si>
  <si>
    <t>Amended throughout the document.</t>
  </si>
  <si>
    <t>ORR requires compliance with the law but cannot require duty holders to undertake specific activities so the word 'must' cannot be used in many circumstances.</t>
  </si>
  <si>
    <t xml:space="preserve">Deleted </t>
  </si>
  <si>
    <t>Amended</t>
  </si>
  <si>
    <t>Added the word 'should '.</t>
  </si>
  <si>
    <t>Nap implies sleep whereas 'controlled rest' does not necessarily suggest that. No action. However, would perhaps warrant further discussion.</t>
  </si>
  <si>
    <t>Amended to 'contributory' rather than 'causal'.</t>
  </si>
  <si>
    <t>Consider including into text: FRMS and fatigue policies should evidence commitment to continues improvement and review processes that are adaptive to changes in 
operating environment. They should be tailored to own operations considering context, proportionate to the size and complexity of the operation.</t>
  </si>
  <si>
    <t xml:space="preserve">First part is covered in 4th bullet point.  Added 'size' to overarching statement. </t>
  </si>
  <si>
    <t xml:space="preserve">Considered an important point and therefore kept. No action.  </t>
  </si>
  <si>
    <t>This is contradicted in 6.16 where they are much clearer on this matter. Personal responsibility of colleague in this must be absolute and clear with minimal room for 
misinterpretation.</t>
  </si>
  <si>
    <t>Added 'to stay awake' after 'individual making more effort'.</t>
  </si>
  <si>
    <t>Whilst the guidance does not recommend sleep contracts and more formal working arrangements, I think this should be made clearer in the text that these measures need to be responsive to the complexity of the business and or task. When applied carefully, they still create a ‘just’ company culture but create an expected baseline without exception for remote workers and specialist roles.</t>
  </si>
  <si>
    <t>Added in 'and be  responsive to the complexity of the business and/or task'.</t>
  </si>
  <si>
    <t>P60 – item 7.101 the negotiation with staff representatives should be discussion with staff representatives as not all items are negotiable. It should be recognised that changing working patterns with employee representatives to improve fatigue can be challenging.</t>
  </si>
  <si>
    <t>Considered but kept as is.</t>
  </si>
  <si>
    <t>Unintentional - has been amended.</t>
  </si>
  <si>
    <t>Removed word 'system'.</t>
  </si>
  <si>
    <t>tired' has been changed to 'fatigued' where appropriate.</t>
  </si>
  <si>
    <t>ORR is not making changes to our policy at this time so could not change this wording.</t>
  </si>
  <si>
    <t xml:space="preserve">Changed to 'trade union safety representatives'. </t>
  </si>
  <si>
    <t>Document states 'should be considered'. Not possible to require more.</t>
  </si>
  <si>
    <t>P34 – item 6.33 This paragraph references reliance on “voluntary overtime arrangements to cover normal working periods”. This statement is an ambitious one which lacks practical operational consideration. It should be acknowledged by the ORR that whilst it is expected that voluntary overtime will arise from time to time, organisations must make every effort to robustly assess potential fatigue/reduced alertness arising from such arrangements and ensure mitigation measures are put in place according</t>
  </si>
  <si>
    <t xml:space="preserve">Fatigue forums already included. Remainder not considered appropriate.  </t>
  </si>
  <si>
    <t>Considered but kept as is - forward/backward rotation discussed elsewhere and the guidance should be read as a whole.</t>
  </si>
  <si>
    <t xml:space="preserve">Victa railfreight </t>
  </si>
  <si>
    <t>No action for the guidance.</t>
  </si>
  <si>
    <t>No action for the guidance. ORR continues to push duty holders towards compliance and intends to carry out a fatigue inspection imminently.</t>
  </si>
  <si>
    <t>P22 – item 4.1 Lack of acknowledgment of an emerging proactive concept in the control of workplace fatigue risk (use of approved organisation fatigue-proofing strategies). This concept, we believe should be promoted within the rail industry. 
Equally, there should be acknowledgment of the role of predictive, proactive, and reactive processes in hazard identification and control mechanisms. A cursory scan through the document could not return any results related to any of these terminologies.</t>
  </si>
  <si>
    <t>It is considered that the whole document is about pro-active risk control i.e. an FRMS. Bio-mathematical tools are used for predictive assessment, pro-active processes are referred to in all the systems that need to be put in place, reactive processes in measuring, monitoring, review, check, act etc. No action.</t>
  </si>
  <si>
    <t xml:space="preserve">No action. </t>
  </si>
  <si>
    <t xml:space="preserve">It's not our remit to provide fatigue guidance for road users but the travel time appendix provides such guidance. ORR has also had previous engagement with orgs such as DfBB, DVLA etc. so we share our guidance that way. </t>
  </si>
  <si>
    <t>Do - 7.87</t>
  </si>
  <si>
    <t>Do - 7.99</t>
  </si>
  <si>
    <t>Do - 7.110 pg 66</t>
  </si>
  <si>
    <t xml:space="preserve">Do - 7.105 </t>
  </si>
  <si>
    <t>Do - 7.76</t>
  </si>
  <si>
    <t xml:space="preserve">Do - 7.72 </t>
  </si>
  <si>
    <t>Do - 7.40</t>
  </si>
  <si>
    <t>Do - 7.43</t>
  </si>
  <si>
    <t>Do - 7.68</t>
  </si>
  <si>
    <t xml:space="preserve">Do - 7.25 </t>
  </si>
  <si>
    <t xml:space="preserve">Do - 7.75 </t>
  </si>
  <si>
    <t>Do - 7.29</t>
  </si>
  <si>
    <t>Do - 7.15</t>
  </si>
  <si>
    <t xml:space="preserve">Do - 7.70 </t>
  </si>
  <si>
    <t>Do - 7.7</t>
  </si>
  <si>
    <t>Do - 7.19</t>
  </si>
  <si>
    <t>Do - 7.73</t>
  </si>
  <si>
    <t>Do - 7.37 - 7.92</t>
  </si>
  <si>
    <t>Do - 7.94</t>
  </si>
  <si>
    <t xml:space="preserve">Do </t>
  </si>
  <si>
    <t>Do - 7.36</t>
  </si>
  <si>
    <t xml:space="preserve">Do - 7 </t>
  </si>
  <si>
    <t>Do - 7.105</t>
  </si>
  <si>
    <t>Do - 7.91</t>
  </si>
  <si>
    <t xml:space="preserve">Do - 7.101 </t>
  </si>
  <si>
    <t>Do - 7.41, 7.50, 7.58</t>
  </si>
  <si>
    <t>Plan - 6.38</t>
  </si>
  <si>
    <t xml:space="preserve">Plan - 6.37/6.38 </t>
  </si>
  <si>
    <t>Plan - 6.33</t>
  </si>
  <si>
    <t>Plan - 6.40</t>
  </si>
  <si>
    <t xml:space="preserve">Plan - 6.37 - 6.39 and Do - 7.98 - 7.101 </t>
  </si>
  <si>
    <t xml:space="preserve">Plan - 6.33 </t>
  </si>
  <si>
    <t>Check - 8.19</t>
  </si>
  <si>
    <t xml:space="preserve">Check - 8.19 </t>
  </si>
  <si>
    <t xml:space="preserve">Appendix E benefits and limitations of fatigue risk assessment tools </t>
  </si>
  <si>
    <t>Introduction - 1.2</t>
  </si>
  <si>
    <t>Check - 8.2</t>
  </si>
  <si>
    <t>Introduction - 1.13</t>
  </si>
  <si>
    <t xml:space="preserve">Table 7.1 </t>
  </si>
  <si>
    <t xml:space="preserve">Act - 9.3 </t>
  </si>
  <si>
    <t xml:space="preserve">Introduction </t>
  </si>
  <si>
    <t xml:space="preserve">Basic fatigue controls - 4.1 </t>
  </si>
  <si>
    <t>Introduction - 1.6</t>
  </si>
  <si>
    <t>P5 – item 1.6 There is a gap in the definition of fatigue which relates to the intertwining of sources of fatigue to include what appears to be cognitive workload and physical exertion, neither one of which has a tight relationship to the type/source of fatigue the document is aimed at which is the sleep-related fatigue. This is a problem because these other two sources/types of fatigue need to be addressed differently and should have their own programs to manage them. Noted also is the absent of cognitive underload if the emphasis is on cognitive workload. 
Furthermore. In the definition of fatigue, reference is made to a “perceived” state. This means that if people do not notice fatigue, it does not exist and it does not need to be managed. 
Overall, the definition failed to account for the role of circadian rhythms or the predominant use of “physiological state”. It is recommended that the ORR review other definitions (i.e. ICAO or Transport Canada’s DRPR) or offer alternative definitions in the document or reference other documents providing alternative definitions for the benefit of the reader.</t>
  </si>
  <si>
    <t xml:space="preserve">Table 13.1 </t>
  </si>
  <si>
    <t xml:space="preserve">Legal duties </t>
  </si>
  <si>
    <t xml:space="preserve">Check - 8.10 </t>
  </si>
  <si>
    <t xml:space="preserve">Introduction - 1.10 </t>
  </si>
  <si>
    <t>Appendix B travel time - 11.2</t>
  </si>
  <si>
    <t xml:space="preserve">Appendix B - 11.2 </t>
  </si>
  <si>
    <t>Introduction - 1.11</t>
  </si>
  <si>
    <t>Act - 9.3</t>
  </si>
  <si>
    <t>Appendix D fatigue reporting - 13.5</t>
  </si>
  <si>
    <t>Appendix B travel time - 11.17</t>
  </si>
  <si>
    <t xml:space="preserve">Clarification provided, included in Definitions and a reference added. </t>
  </si>
  <si>
    <t>Reference deleted and more recent references provided throughout the guidance where possible.</t>
  </si>
  <si>
    <t xml:space="preserve">Replaced all DfT 2010a and 2010b references throughout report and in reference section with Fourie et al 2010a/2010b. Amended Belenky initial. Deleted duplicate references.  </t>
  </si>
  <si>
    <t xml:space="preserve">GB Railfreight </t>
  </si>
  <si>
    <t xml:space="preserve">It's considered that the fatigue scales are more suited for sedentary roles e.g. signallers and drivers as based on physical symptoms. What about depot/station/manager roles where stressed, lots to do but won’t be showing physical symptoms, rather cognitive ones e.g. poor decisions? Are people therefore aware they are fatigued? Are there wider industry fatigue scales? Links to workload? </t>
  </si>
  <si>
    <t>The issues raised by ASLEF have been addressed on a case by case basis in this document.</t>
  </si>
  <si>
    <t>This point is covered in the guidance for example, in referring to the importance of staff being able to fatigue report and an open and honest culture etc. No action.</t>
  </si>
  <si>
    <t>New definition provided which includes circadian rhythm and workload.</t>
  </si>
  <si>
    <t>New definition provided includes aspects of HSE definition (mental and physical).</t>
  </si>
  <si>
    <t xml:space="preserve">GB Railfreight  </t>
  </si>
  <si>
    <t>The content of the document gives a good level of guidance of what is required of a duty holder under The Railway and Other Guided Transport Systems (Safety) Regulations 2006, (ROGS) which fulfils your aim well. In similarity with your other recent guidance documents, each requirement is expanded upon in a good level of detail and helpfulness.</t>
  </si>
  <si>
    <t>PDCA structure has received positive comments and that is a structure used legally so ORR's preference. Repetition is a natural consequence of the PDCA cycle. ORR may consider providing a shorter version in future but the HTML version should assist with navigability.</t>
  </si>
  <si>
    <t>RSSB mini self assessment tool uses objective measures as well as KSS so accommodates this issue to some extent but could be further considered in future.</t>
  </si>
  <si>
    <t xml:space="preserve">Appendix D fatigue reporting </t>
  </si>
  <si>
    <t xml:space="preserve">East Midlands Railway </t>
  </si>
  <si>
    <t xml:space="preserve">East Midlands Railway  </t>
  </si>
  <si>
    <t>FF1 requires some clarification, night shift covering the period between 00:00 and 05:00 is unclear, (I’ve also heard many other organisations say the same) if I work from 20:00 to 04:00 is this a night shift?  Or if I work 04:30 to 11:30 is this classed as a night shift? Clarification also needs to be added to Appendix F for Night Shift definition.
Do I have to work all the hours or just some of the hours between 00:00 and 05:00 for that shift to be classified as a night shift?  Further clarification is required.  We have a more defined definition:  Working at least 3 hours between the hours of 11pm and 6am.
FF 14 More than 4 consecutive nights in a rotating pattern, this requires further clarification (such as that provided in FF16): this need to specify this is under 8 hours in duration (and are these working hours or hours at the workplace?).  Also, with regard to FF15, the duration of the shift is not mentioned is it okay to work x4 10 hour early shifts? Or like nights, should shifts over 8 hours long also be restricted to three shifts?</t>
  </si>
  <si>
    <t>The guidance here is without  context and could do with widening the explanation of the limit. For example, it doesn’t reference specific shifts with long duty lengths 
i.e split shifts.</t>
  </si>
  <si>
    <t>Good to see the FFs have been incorporated (but have they been updated? Why not?)</t>
  </si>
  <si>
    <t xml:space="preserve">TfL </t>
  </si>
  <si>
    <t xml:space="preserve">HSE </t>
  </si>
  <si>
    <t xml:space="preserve">Northern Railway </t>
  </si>
  <si>
    <t>The new version includes minor content improvements, integrates ORR good practice recommendations on fatigue factors, incorporates substantial legal stipulations, and provides a more detailed exposition of regulations and their interpretation</t>
  </si>
  <si>
    <t>P35 – P36 – items 6.37- 39 and P59 – P60 – items 7.98 – 7.101 This paragraph acknowledges the need for competency management for individuals with responsibilities for managing fatigue and highlight the need for such training to be delivered by a competency practitioner. This represents perhaps the weakest link in the management of fatigue risk within the wider rail industry. For years, there have been calls for the ORR to at least as a minimum provide a comprehensive guidance on fatigue education to ensure standardisation across the wider industry. Who qualifies as a “competent practitioner” is currently not well defined in the document. The ORR document referenced in this section (Developing and Maintaining Staff Competence’) do not specifically address the development, content, review, and evaluation of fatigue training.
• Given the fact that successful FRMS implementation appeared predicated on appropriate training, it is recommended that ORR consider an approach adopted by the US Federal Railroad Administration (FRA) (49 Code of Federal Regulations (CFR) Part 243) whereby training requirements have been established for safety critical rail employees and requires employers to submit to the Federal Railroad Administration a training program for review and approval. 
• Again, it is suggested that ORR include evidence-based training approaches including mode of delivery, frequency of delivery, evaluation of training effectiveness etc. 
• Equally, ORR should consider developing fatigue and alertness Competency framework to include accredited training modules for practitioners within the industry</t>
  </si>
  <si>
    <t>Definition of “Block” of shifts to define if this means 2 or more. • “More than 55 hours worked in a 7-day period”. Is this a rolling 7-day period or a traditional railway 
week? Whilst I think it probably refers to a rolling 7-day period, clarification would be useful, especially for the purpose of common KPI reporting across industry.</t>
  </si>
  <si>
    <t xml:space="preserve">Equally, in its current state, the document is textually heavy and could do with the use of charts, graphs, and tables to condense information and make it more visually appealing. </t>
  </si>
  <si>
    <t>Given the continuing issues experienced by the rail industry, it is timely that the ORR should update this useful guidance. However, I think the draft could be improved. First, while there have been some useful graphics added, it is still very text heavy. I am not sure that a busy manager who is given the additional task of implementing effective arrangements for managing fatigue has time to go through such a lengthy document. For example, a flow chart / timeline to illustrate the process of developing a fatigue risk management system and the steps required, would help to put the text into context.</t>
  </si>
  <si>
    <t>Typo, unnecessary – used.</t>
  </si>
  <si>
    <t>Whilst this is logical, I feel that stating this within the guidance it could create  discussions that are not helpful to the aims of this guidance. Staff on hourly 
rates may feel empowered by this and this is not necessarily aligned to the level of risk that is presented with the role or the nature of their work. I suggest the 
wording "such as hourly rates" should be deleted from this clause.</t>
  </si>
  <si>
    <t xml:space="preserve">Northern Railway  </t>
  </si>
  <si>
    <t>Have added the sentence 'Actual rather than planned working patterns should be assessed and managed to minimise the risks from fatigue'.</t>
  </si>
  <si>
    <t>Type (General / Section No. in consultation document)</t>
  </si>
  <si>
    <t xml:space="preserve">Language kept as is in the reproduced legislation but changed to gender neutral in remainder of the document. </t>
  </si>
  <si>
    <t xml:space="preserve">Rationale provided in 10.9 and the word 'opportunity' covers it. </t>
  </si>
  <si>
    <t>The guidance only states 'reasonable efforts' - if it is not practicable for maintaining competence then that will likely be acceptable.</t>
  </si>
  <si>
    <t>Have added to 3.3 where it made most sense.</t>
  </si>
  <si>
    <t>We identify things for inclusion for training under 7.99, it's up to duty holders to identify competency requirements and training needs (as above).</t>
  </si>
  <si>
    <t xml:space="preserve">Added 2 sentences in Appendix D 12.1 to address the point about staff not reporting shifts they favour and suggested way to resolve. </t>
  </si>
  <si>
    <t>ORR response (references are to updated document)</t>
  </si>
  <si>
    <t>P36 – Item 6.40 outlines that fatigue training should be delivered by a “suitably competent practitioner” would this not be better to say developed using a suitably competent practitioner as implies all training/briefing would require a specialist to deliver it.</t>
  </si>
  <si>
    <t>P7 - item 1.13 Reference is made to the research carried out by HSE and the findings related to potential causal contributory factors of fatigue. The rail industry has several safety critical roles, and the document missed the opportunity to include these other groups by generalising the study’s findings or reviewing similar studies carried out either in the UK or elsewhere and ensuring that current state of affair is reflected in the revised document. It is noted that the HSE studies was carried out some years back and may not necessarily reflect current realities on the operational environment. Hence, it is suggested that this section be reviewed from a broader perspective as opposed to the current narrow view of focusing solely on drivers.</t>
  </si>
  <si>
    <r>
      <t>After travelling, added - (either commuting or  travelling to site).</t>
    </r>
    <r>
      <rPr>
        <i/>
        <sz val="12"/>
        <rFont val="Arial"/>
        <family val="2"/>
      </rPr>
      <t xml:space="preserve">
</t>
    </r>
    <r>
      <rPr>
        <sz val="12"/>
        <rFont val="Arial"/>
        <family val="2"/>
      </rPr>
      <t>After workload, added - (physical and mental).</t>
    </r>
    <r>
      <rPr>
        <i/>
        <sz val="12"/>
        <rFont val="Arial"/>
        <family val="2"/>
      </rPr>
      <t xml:space="preserve">
</t>
    </r>
  </si>
  <si>
    <r>
      <t xml:space="preserve">Re-worded and added 'as one approach' instead.
</t>
    </r>
    <r>
      <rPr>
        <i/>
        <sz val="12"/>
        <color rgb="FF000000"/>
        <rFont val="Arial"/>
        <family val="2"/>
      </rPr>
      <t xml:space="preserve">
</t>
    </r>
    <r>
      <rPr>
        <sz val="12"/>
        <color rgb="FF000000"/>
        <rFont val="Arial"/>
        <family val="2"/>
      </rPr>
      <t>It is considered that the bio-mathematical fatigue models underly the fatigue risk assessment tools as said under the limitations of the tools in 13.2  - so added '</t>
    </r>
    <r>
      <rPr>
        <i/>
        <sz val="12"/>
        <color rgb="FF000000"/>
        <rFont val="Arial"/>
        <family val="2"/>
      </rPr>
      <t>and the biomathematical fatigue models that underly them</t>
    </r>
    <r>
      <rPr>
        <sz val="12"/>
        <color rgb="FF000000"/>
        <rFont val="Arial"/>
        <family val="2"/>
      </rPr>
      <t xml:space="preserve">' to the introduction to the benefit section in 13.1 as well to clarify. </t>
    </r>
  </si>
  <si>
    <r>
      <t xml:space="preserve">should the sentence “Whatever limits are used, they should not be used in isolation and from the outset be complemented by building-in good fatigue management principles…” read “Whatever limits are used, they should not be used in isolation and, from the outset, </t>
    </r>
    <r>
      <rPr>
        <b/>
        <sz val="12"/>
        <color theme="1"/>
        <rFont val="Arial"/>
        <family val="2"/>
      </rPr>
      <t xml:space="preserve">should </t>
    </r>
    <r>
      <rPr>
        <sz val="12"/>
        <color theme="1"/>
        <rFont val="Arial"/>
        <family val="2"/>
      </rPr>
      <t>be complemented by building-in good fatigue management principles…”?</t>
    </r>
  </si>
  <si>
    <r>
      <t xml:space="preserve">This is a contrary point to another comment and guidance on all staff is considered useful. </t>
    </r>
    <r>
      <rPr>
        <sz val="12"/>
        <rFont val="Arial"/>
        <family val="2"/>
      </rPr>
      <t xml:space="preserve">No action other than that already taken. </t>
    </r>
  </si>
  <si>
    <r>
      <t xml:space="preserve">Could this be changed to read: “Whatever limits are used, they should not be used in isolation and, from the outset, </t>
    </r>
    <r>
      <rPr>
        <b/>
        <sz val="12"/>
        <color theme="1"/>
        <rFont val="Arial"/>
        <family val="2"/>
      </rPr>
      <t>should</t>
    </r>
    <r>
      <rPr>
        <sz val="12"/>
        <color theme="1"/>
        <rFont val="Arial"/>
        <family val="2"/>
      </rPr>
      <t xml:space="preserve"> be complemented by building-in good fatigue management principles…”?</t>
    </r>
  </si>
  <si>
    <r>
      <t xml:space="preserve">Sentence added in 8.2 </t>
    </r>
    <r>
      <rPr>
        <i/>
        <sz val="12"/>
        <color theme="1"/>
        <rFont val="Arial"/>
        <family val="2"/>
      </rPr>
      <t xml:space="preserve">Allowing staff to respond anonymously when appropriate may facilitate open and honest feedback. </t>
    </r>
  </si>
  <si>
    <r>
      <t xml:space="preserve">Sentence added in 1.1 - </t>
    </r>
    <r>
      <rPr>
        <i/>
        <sz val="12"/>
        <color theme="1"/>
        <rFont val="Arial"/>
        <family val="2"/>
      </rPr>
      <t>However, the approach and content is likely to be relevant to other safety critical industries and the document</t>
    </r>
    <r>
      <rPr>
        <sz val="12"/>
        <color theme="1"/>
        <rFont val="Arial"/>
        <family val="2"/>
      </rPr>
      <t xml:space="preserve"> </t>
    </r>
  </si>
  <si>
    <r>
      <t>Through cons</t>
    </r>
    <r>
      <rPr>
        <sz val="12"/>
        <rFont val="Arial"/>
        <family val="2"/>
      </rPr>
      <t>ultation and mediation with our employees, Victa Railfreight introduced a policy of working no more than three consecutive nights within a rostered window, reflecting the 2012 ORR guidance. Upon review, our employees stated that they felt more fatigued than previously working a longer period of consecutive nights, our employees felt that it was actually more difficult to obtain a cyclomatic routine over a shorter period than over a longer one</t>
    </r>
    <r>
      <rPr>
        <sz val="12"/>
        <color theme="1"/>
        <rFont val="Arial"/>
        <family val="2"/>
      </rPr>
      <t xml:space="preserve">.  Accordingly, we have subsequently revised the roster pattern to recognise these concerns whilst complying with the NFSG guidance which is less restrictive in this aspect. 
Whilst the ORR guidance may reflect theoretical good practise, it is the belief of the Victa management team, all of whom have prior experience of working night shift patterns, that in reality the biggest challenges are in starting a night shift pattern and, to a lesser extent “coming off nights”. We feel that our revised approach, supported by robust risk assessment and appropriate employee engagement addresses these issues in a practical way and we would welcome more flexibility in the ORR guidance. </t>
    </r>
  </si>
  <si>
    <r>
      <t>Added - '</t>
    </r>
    <r>
      <rPr>
        <i/>
        <sz val="12"/>
        <color theme="1"/>
        <rFont val="Arial"/>
        <family val="2"/>
      </rPr>
      <t>and can provide useful insights into how to address fatigue issues</t>
    </r>
    <r>
      <rPr>
        <sz val="12"/>
        <color theme="1"/>
        <rFont val="Arial"/>
        <family val="2"/>
      </rPr>
      <t>'.</t>
    </r>
  </si>
  <si>
    <r>
      <t xml:space="preserve">The document states: 'Employers should </t>
    </r>
    <r>
      <rPr>
        <b/>
        <i/>
        <sz val="12"/>
        <rFont val="Arial"/>
        <family val="2"/>
      </rPr>
      <t>not</t>
    </r>
    <r>
      <rPr>
        <sz val="12"/>
        <rFont val="Arial"/>
        <family val="2"/>
      </rPr>
      <t xml:space="preserve"> rely on voluntary overtime arrangements to cover normal working periods' - not clear what the issue is. No action.  </t>
    </r>
  </si>
  <si>
    <r>
      <rPr>
        <sz val="12"/>
        <color theme="1"/>
        <rFont val="Arial"/>
        <family val="2"/>
      </rPr>
      <t>The importance of using actual hours worked is discussed in Check: Measuring performance.</t>
    </r>
    <r>
      <rPr>
        <sz val="12"/>
        <color rgb="FFFF0000"/>
        <rFont val="Arial"/>
        <family val="2"/>
      </rPr>
      <t xml:space="preserve"> </t>
    </r>
  </si>
  <si>
    <r>
      <t>Agreed - added sentence in 8.10 fatigue reporting systems….</t>
    </r>
    <r>
      <rPr>
        <i/>
        <sz val="12"/>
        <color rgb="FF000000"/>
        <rFont val="Arial"/>
        <family val="2"/>
      </rPr>
      <t>a non punitive reporting system is essential to encourage staff to report fatigue as it is often underreported.</t>
    </r>
  </si>
  <si>
    <r>
      <t xml:space="preserve">This should be for duty holders to determine but have made example suggestions in 4.1 </t>
    </r>
    <r>
      <rPr>
        <i/>
        <sz val="12"/>
        <rFont val="Arial"/>
        <family val="2"/>
      </rPr>
      <t>e.g. hold fatigue conversations with their staff, assign them to other duties etc.</t>
    </r>
  </si>
  <si>
    <r>
      <t xml:space="preserve">Rest facilities are mentioned in section </t>
    </r>
    <r>
      <rPr>
        <i/>
        <sz val="12"/>
        <rFont val="Arial"/>
        <family val="2"/>
      </rPr>
      <t xml:space="preserve">7.90 provided suitable areas for workers to take quality breaks. </t>
    </r>
  </si>
  <si>
    <r>
      <t>Stated in 7.94...</t>
    </r>
    <r>
      <rPr>
        <i/>
        <sz val="12"/>
        <color rgb="FF000000"/>
        <rFont val="Arial"/>
        <family val="2"/>
      </rPr>
      <t xml:space="preserve">It is important not to place excessive reliance on such technologies which could lead to wider organisational fatigue controls being neglected with such technologies supplementing, rather than replace, wider organisational fatigue controls. Considered sufficient. 
</t>
    </r>
    <r>
      <rPr>
        <sz val="12"/>
        <color rgb="FF000000"/>
        <rFont val="Arial"/>
        <family val="2"/>
      </rPr>
      <t xml:space="preserve">No action. </t>
    </r>
  </si>
  <si>
    <r>
      <t xml:space="preserve">These technologies are referred to in 7.94 </t>
    </r>
    <r>
      <rPr>
        <i/>
        <sz val="12"/>
        <color rgb="FF000000"/>
        <rFont val="Arial"/>
        <family val="2"/>
      </rPr>
      <t xml:space="preserve">alertness measuring technologies are becoming more viable </t>
    </r>
    <r>
      <rPr>
        <sz val="12"/>
        <color rgb="FF000000"/>
        <rFont val="Arial"/>
        <family val="2"/>
      </rPr>
      <t>and the RSSB work is referenced.</t>
    </r>
    <r>
      <rPr>
        <i/>
        <sz val="12"/>
        <color rgb="FF000000"/>
        <rFont val="Arial"/>
        <family val="2"/>
      </rPr>
      <t xml:space="preserve">  </t>
    </r>
    <r>
      <rPr>
        <sz val="12"/>
        <color rgb="FF000000"/>
        <rFont val="Arial"/>
        <family val="2"/>
      </rPr>
      <t xml:space="preserve">ORR cannot recommend one technology over another and so no specific tools are discussed. </t>
    </r>
  </si>
  <si>
    <t xml:space="preserve">Please refer to the privacy notice and accessibility statement on our website for more information on how we publish responses to consultations or research. </t>
  </si>
  <si>
    <t>Privacy notice</t>
  </si>
  <si>
    <t>Accessibility statement</t>
  </si>
  <si>
    <t>Responses to February 2024 consultation on draft guidance for Managing Rail Staff Fatigue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</si>
</sst>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b/>
      <sz val="11"/>
      <color theme="1"/>
      <name val="Calibri"/>
      <family val="2"/>
    </font>
    <font>
      <sz val="11"/>
      <color theme="1"/>
      <name val="Calibri"/>
      <family val="2"/>
    </font>
    <font>
      <sz val="8"/>
      <name val="Aptos Narrow"/>
      <family val="2"/>
      <scheme val="minor"/>
    </font>
    <font>
      <b/>
      <sz val="11"/>
      <color theme="1"/>
      <name val="Aptos Narrow"/>
      <family val="2"/>
      <scheme val="minor"/>
    </font>
    <font>
      <sz val="11"/>
      <color rgb="FF000000"/>
      <name val="Aptos Narrow"/>
      <scheme val="minor"/>
    </font>
    <font>
      <b/>
      <sz val="11"/>
      <color rgb="FF000000"/>
      <name val="Aptos Narrow"/>
      <scheme val="minor"/>
    </font>
    <font>
      <sz val="11"/>
      <color rgb="FF000000"/>
      <name val="Aptos Narrow"/>
      <family val="2"/>
      <scheme val="minor"/>
    </font>
    <font>
      <i/>
      <sz val="11"/>
      <color theme="1"/>
      <name val="Aptos Narrow"/>
      <family val="2"/>
      <scheme val="minor"/>
    </font>
    <font>
      <i/>
      <sz val="11"/>
      <color rgb="FF000000"/>
      <name val="Aptos Narrow"/>
      <family val="2"/>
      <scheme val="minor"/>
    </font>
    <font>
      <b/>
      <sz val="12"/>
      <color theme="1"/>
      <name val="Arial"/>
      <family val="2"/>
    </font>
    <font>
      <sz val="12"/>
      <color theme="1"/>
      <name val="Arial"/>
      <family val="2"/>
    </font>
    <font>
      <sz val="12"/>
      <name val="Arial"/>
      <family val="2"/>
    </font>
    <font>
      <i/>
      <sz val="12"/>
      <name val="Arial"/>
      <family val="2"/>
    </font>
    <font>
      <sz val="12"/>
      <color rgb="FF000000"/>
      <name val="Arial"/>
      <family val="2"/>
    </font>
    <font>
      <i/>
      <sz val="12"/>
      <color rgb="FF000000"/>
      <name val="Arial"/>
      <family val="2"/>
    </font>
    <font>
      <i/>
      <sz val="12"/>
      <color theme="1"/>
      <name val="Arial"/>
      <family val="2"/>
    </font>
    <font>
      <b/>
      <i/>
      <sz val="12"/>
      <name val="Arial"/>
      <family val="2"/>
    </font>
    <font>
      <sz val="12"/>
      <color rgb="FFFF0000"/>
      <name val="Arial"/>
      <family val="2"/>
    </font>
    <font>
      <b/>
      <sz val="16"/>
      <color theme="1"/>
      <name val="Arial"/>
      <family val="2"/>
    </font>
    <font>
      <sz val="16"/>
      <color theme="1"/>
      <name val="Arial"/>
      <family val="2"/>
    </font>
    <font>
      <u/>
      <sz val="11"/>
      <color theme="10"/>
      <name val="Aptos Narrow"/>
      <family val="2"/>
      <scheme val="minor"/>
    </font>
    <font>
      <u/>
      <sz val="16"/>
      <color theme="10"/>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1" fillId="0" borderId="0" applyNumberFormat="0" applyFill="0" applyBorder="0" applyAlignment="0" applyProtection="0"/>
  </cellStyleXfs>
  <cellXfs count="22">
    <xf numFmtId="0" fontId="0" fillId="0" borderId="0" xfId="0"/>
    <xf numFmtId="0" fontId="1"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7" fillId="0" borderId="0" xfId="0" applyFont="1" applyAlignment="1">
      <alignment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0" fillId="0" borderId="0" xfId="0" applyFont="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0" borderId="0" xfId="0" applyFont="1" applyAlignment="1">
      <alignment vertical="top" wrapText="1"/>
    </xf>
    <xf numFmtId="0" fontId="12" fillId="0" borderId="1" xfId="0" applyFont="1" applyBorder="1" applyAlignment="1">
      <alignment vertical="top" wrapText="1"/>
    </xf>
    <xf numFmtId="0" fontId="11" fillId="0" borderId="1" xfId="0" applyFont="1" applyBorder="1" applyAlignment="1">
      <alignment vertical="center" wrapText="1"/>
    </xf>
    <xf numFmtId="0" fontId="14" fillId="0" borderId="1" xfId="0" applyFont="1" applyBorder="1" applyAlignment="1">
      <alignment vertical="top" wrapText="1"/>
    </xf>
    <xf numFmtId="0" fontId="12" fillId="0" borderId="1" xfId="0" quotePrefix="1" applyFont="1" applyBorder="1" applyAlignment="1">
      <alignment vertical="top" wrapText="1"/>
    </xf>
    <xf numFmtId="0" fontId="12" fillId="0" borderId="0" xfId="0" applyFont="1" applyAlignment="1">
      <alignment vertical="top" wrapText="1"/>
    </xf>
    <xf numFmtId="0" fontId="18" fillId="0" borderId="1" xfId="0" applyFont="1" applyBorder="1" applyAlignment="1">
      <alignment vertical="top" wrapText="1"/>
    </xf>
    <xf numFmtId="0" fontId="11"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22" fillId="0" borderId="0" xfId="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165100</xdr:rowOff>
    </xdr:from>
    <xdr:to>
      <xdr:col>2</xdr:col>
      <xdr:colOff>0</xdr:colOff>
      <xdr:row>0</xdr:row>
      <xdr:rowOff>1212042</xdr:rowOff>
    </xdr:to>
    <xdr:pic>
      <xdr:nvPicPr>
        <xdr:cNvPr id="3" name="Picture 2" descr="Logo: Office of Rail and Road">
          <a:extLst>
            <a:ext uri="{FF2B5EF4-FFF2-40B4-BE49-F238E27FC236}">
              <a16:creationId xmlns:a16="http://schemas.microsoft.com/office/drawing/2014/main" id="{E972D7A8-9196-425E-3B3F-87738EA65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65100"/>
          <a:ext cx="1498600" cy="1046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r.gov.uk/accessibility-statement" TargetMode="External"/><Relationship Id="rId1" Type="http://schemas.openxmlformats.org/officeDocument/2006/relationships/hyperlink" Target="https://www.orr.gov.uk/privacy-notic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A9CE-FB12-43BD-9F8C-2DB6A8DC77FA}">
  <dimension ref="A1:E213"/>
  <sheetViews>
    <sheetView tabSelected="1" zoomScale="75" zoomScaleNormal="75" workbookViewId="0">
      <pane ySplit="8" topLeftCell="A9" activePane="bottomLeft" state="frozen"/>
      <selection pane="bottomLeft" activeCell="L7" sqref="L7"/>
    </sheetView>
  </sheetViews>
  <sheetFormatPr defaultColWidth="8.5703125" defaultRowHeight="15" x14ac:dyDescent="0.25"/>
  <cols>
    <col min="1" max="1" width="5.42578125" style="11" customWidth="1"/>
    <col min="2" max="2" width="18.5703125" style="18" customWidth="1"/>
    <col min="3" max="3" width="72.5703125" style="11" customWidth="1"/>
    <col min="4" max="4" width="15.85546875" style="11" customWidth="1"/>
    <col min="5" max="5" width="32.42578125" style="11" customWidth="1"/>
    <col min="6" max="16384" width="8.5703125" style="11"/>
  </cols>
  <sheetData>
    <row r="1" spans="1:5" ht="96" customHeight="1" x14ac:dyDescent="0.25"/>
    <row r="3" spans="1:5" ht="27" customHeight="1" x14ac:dyDescent="0.25">
      <c r="A3" s="19" t="s">
        <v>522</v>
      </c>
      <c r="B3" s="19"/>
      <c r="C3" s="19"/>
      <c r="D3" s="19"/>
      <c r="E3" s="19"/>
    </row>
    <row r="4" spans="1:5" ht="43.5" customHeight="1" x14ac:dyDescent="0.25">
      <c r="A4" s="20" t="s">
        <v>519</v>
      </c>
      <c r="B4" s="20"/>
      <c r="C4" s="20"/>
      <c r="D4" s="20"/>
      <c r="E4" s="20"/>
    </row>
    <row r="5" spans="1:5" ht="22.5" customHeight="1" x14ac:dyDescent="0.25">
      <c r="A5" s="21" t="s">
        <v>520</v>
      </c>
      <c r="B5" s="21"/>
      <c r="C5" s="21"/>
      <c r="D5" s="21"/>
      <c r="E5" s="21"/>
    </row>
    <row r="6" spans="1:5" ht="22.5" customHeight="1" x14ac:dyDescent="0.25">
      <c r="A6" s="21" t="s">
        <v>521</v>
      </c>
      <c r="B6" s="21"/>
      <c r="C6" s="21"/>
      <c r="D6" s="21"/>
      <c r="E6" s="21"/>
    </row>
    <row r="7" spans="1:5" ht="13.5" customHeight="1" x14ac:dyDescent="0.25"/>
    <row r="8" spans="1:5" s="8" customFormat="1" ht="66.95" customHeight="1" x14ac:dyDescent="0.25">
      <c r="A8" s="6" t="s">
        <v>0</v>
      </c>
      <c r="B8" s="7" t="s">
        <v>493</v>
      </c>
      <c r="C8" s="6" t="s">
        <v>1</v>
      </c>
      <c r="D8" s="6" t="s">
        <v>2</v>
      </c>
      <c r="E8" s="6" t="s">
        <v>500</v>
      </c>
    </row>
    <row r="9" spans="1:5" ht="80.099999999999994" customHeight="1" x14ac:dyDescent="0.25">
      <c r="A9" s="9">
        <v>1</v>
      </c>
      <c r="B9" s="10" t="s">
        <v>37</v>
      </c>
      <c r="C9" s="9" t="s">
        <v>38</v>
      </c>
      <c r="D9" s="9" t="s">
        <v>39</v>
      </c>
      <c r="E9" s="9" t="s">
        <v>275</v>
      </c>
    </row>
    <row r="10" spans="1:5" ht="57" customHeight="1" x14ac:dyDescent="0.25">
      <c r="A10" s="9">
        <v>2</v>
      </c>
      <c r="B10" s="10" t="s">
        <v>37</v>
      </c>
      <c r="C10" s="9" t="s">
        <v>143</v>
      </c>
      <c r="D10" s="9" t="s">
        <v>144</v>
      </c>
      <c r="E10" s="9" t="s">
        <v>262</v>
      </c>
    </row>
    <row r="11" spans="1:5" ht="45" customHeight="1" x14ac:dyDescent="0.25">
      <c r="A11" s="9">
        <v>4</v>
      </c>
      <c r="B11" s="10">
        <v>7.65</v>
      </c>
      <c r="C11" s="9" t="s">
        <v>112</v>
      </c>
      <c r="D11" s="9" t="str">
        <f>D10</f>
        <v>ScotRail</v>
      </c>
      <c r="E11" s="12" t="s">
        <v>339</v>
      </c>
    </row>
    <row r="12" spans="1:5" ht="72" customHeight="1" x14ac:dyDescent="0.25">
      <c r="A12" s="9">
        <v>5</v>
      </c>
      <c r="B12" s="10">
        <v>7.65</v>
      </c>
      <c r="C12" s="9" t="s">
        <v>113</v>
      </c>
      <c r="D12" s="9" t="str">
        <f>D11</f>
        <v>ScotRail</v>
      </c>
      <c r="E12" s="12" t="s">
        <v>341</v>
      </c>
    </row>
    <row r="13" spans="1:5" ht="32.450000000000003" customHeight="1" x14ac:dyDescent="0.25">
      <c r="A13" s="9">
        <v>6</v>
      </c>
      <c r="B13" s="10">
        <v>7.76</v>
      </c>
      <c r="C13" s="9" t="s">
        <v>196</v>
      </c>
      <c r="D13" s="9" t="str">
        <f>D12</f>
        <v>ScotRail</v>
      </c>
      <c r="E13" s="9" t="s">
        <v>378</v>
      </c>
    </row>
    <row r="14" spans="1:5" ht="60" x14ac:dyDescent="0.25">
      <c r="A14" s="9">
        <v>7</v>
      </c>
      <c r="B14" s="10" t="s">
        <v>145</v>
      </c>
      <c r="C14" s="9" t="s">
        <v>146</v>
      </c>
      <c r="D14" s="9" t="str">
        <f>D13</f>
        <v>ScotRail</v>
      </c>
      <c r="E14" s="12" t="s">
        <v>353</v>
      </c>
    </row>
    <row r="15" spans="1:5" ht="187.5" customHeight="1" x14ac:dyDescent="0.25">
      <c r="A15" s="9">
        <v>8</v>
      </c>
      <c r="B15" s="10">
        <v>15.1</v>
      </c>
      <c r="C15" s="9" t="s">
        <v>114</v>
      </c>
      <c r="D15" s="9" t="str">
        <f>D14</f>
        <v>ScotRail</v>
      </c>
      <c r="E15" s="9" t="s">
        <v>340</v>
      </c>
    </row>
    <row r="16" spans="1:5" ht="153" customHeight="1" x14ac:dyDescent="0.25">
      <c r="A16" s="9">
        <v>9</v>
      </c>
      <c r="B16" s="10" t="s">
        <v>37</v>
      </c>
      <c r="C16" s="9" t="s">
        <v>191</v>
      </c>
      <c r="D16" s="9" t="s">
        <v>192</v>
      </c>
      <c r="E16" s="12" t="s">
        <v>374</v>
      </c>
    </row>
    <row r="17" spans="1:5" ht="134.1" customHeight="1" x14ac:dyDescent="0.25">
      <c r="A17" s="9">
        <v>10</v>
      </c>
      <c r="B17" s="10" t="s">
        <v>10</v>
      </c>
      <c r="C17" s="9" t="s">
        <v>466</v>
      </c>
      <c r="D17" s="9" t="s">
        <v>192</v>
      </c>
      <c r="E17" s="12" t="s">
        <v>474</v>
      </c>
    </row>
    <row r="18" spans="1:5" ht="180" customHeight="1" x14ac:dyDescent="0.25">
      <c r="A18" s="9">
        <v>11</v>
      </c>
      <c r="B18" s="10" t="s">
        <v>37</v>
      </c>
      <c r="C18" s="9" t="s">
        <v>488</v>
      </c>
      <c r="D18" s="9" t="s">
        <v>116</v>
      </c>
      <c r="E18" s="12" t="s">
        <v>363</v>
      </c>
    </row>
    <row r="19" spans="1:5" ht="123.95" customHeight="1" x14ac:dyDescent="0.25">
      <c r="A19" s="9">
        <v>12</v>
      </c>
      <c r="B19" s="10" t="s">
        <v>10</v>
      </c>
      <c r="C19" s="9" t="s">
        <v>193</v>
      </c>
      <c r="D19" s="9" t="s">
        <v>116</v>
      </c>
      <c r="E19" s="12" t="s">
        <v>375</v>
      </c>
    </row>
    <row r="20" spans="1:5" ht="121.5" customHeight="1" x14ac:dyDescent="0.25">
      <c r="A20" s="9">
        <v>13</v>
      </c>
      <c r="B20" s="10" t="s">
        <v>171</v>
      </c>
      <c r="C20" s="9" t="s">
        <v>172</v>
      </c>
      <c r="D20" s="9" t="s">
        <v>116</v>
      </c>
      <c r="E20" s="12" t="s">
        <v>362</v>
      </c>
    </row>
    <row r="21" spans="1:5" ht="409.5" x14ac:dyDescent="0.25">
      <c r="A21" s="9">
        <v>14</v>
      </c>
      <c r="B21" s="10">
        <v>1.6</v>
      </c>
      <c r="C21" s="9" t="s">
        <v>115</v>
      </c>
      <c r="D21" s="9" t="s">
        <v>116</v>
      </c>
      <c r="E21" s="12" t="s">
        <v>342</v>
      </c>
    </row>
    <row r="22" spans="1:5" ht="409.6" customHeight="1" x14ac:dyDescent="0.25">
      <c r="A22" s="9">
        <v>15</v>
      </c>
      <c r="B22" s="10">
        <v>1.7</v>
      </c>
      <c r="C22" s="9" t="s">
        <v>117</v>
      </c>
      <c r="D22" s="9" t="s">
        <v>116</v>
      </c>
      <c r="E22" s="9" t="s">
        <v>343</v>
      </c>
    </row>
    <row r="23" spans="1:5" ht="152.44999999999999" customHeight="1" x14ac:dyDescent="0.25">
      <c r="A23" s="9">
        <v>16</v>
      </c>
      <c r="B23" s="10" t="s">
        <v>182</v>
      </c>
      <c r="C23" s="9" t="s">
        <v>183</v>
      </c>
      <c r="D23" s="9" t="s">
        <v>116</v>
      </c>
      <c r="E23" s="9" t="s">
        <v>463</v>
      </c>
    </row>
    <row r="24" spans="1:5" ht="45" x14ac:dyDescent="0.25">
      <c r="A24" s="9">
        <v>17</v>
      </c>
      <c r="B24" s="10" t="s">
        <v>197</v>
      </c>
      <c r="C24" s="9" t="s">
        <v>198</v>
      </c>
      <c r="D24" s="9" t="s">
        <v>116</v>
      </c>
      <c r="E24" s="9" t="s">
        <v>379</v>
      </c>
    </row>
    <row r="25" spans="1:5" ht="117.95" customHeight="1" x14ac:dyDescent="0.25">
      <c r="A25" s="9">
        <v>18</v>
      </c>
      <c r="B25" s="10" t="s">
        <v>173</v>
      </c>
      <c r="C25" s="9" t="s">
        <v>174</v>
      </c>
      <c r="D25" s="9" t="s">
        <v>116</v>
      </c>
      <c r="E25" s="12" t="s">
        <v>494</v>
      </c>
    </row>
    <row r="26" spans="1:5" ht="409.5" x14ac:dyDescent="0.25">
      <c r="A26" s="9">
        <v>19</v>
      </c>
      <c r="B26" s="10" t="s">
        <v>184</v>
      </c>
      <c r="C26" s="9" t="s">
        <v>185</v>
      </c>
      <c r="D26" s="9" t="s">
        <v>116</v>
      </c>
      <c r="E26" s="12" t="s">
        <v>464</v>
      </c>
    </row>
    <row r="27" spans="1:5" ht="45" x14ac:dyDescent="0.25">
      <c r="A27" s="9">
        <v>36</v>
      </c>
      <c r="B27" s="10" t="s">
        <v>10</v>
      </c>
      <c r="C27" s="9" t="s">
        <v>156</v>
      </c>
      <c r="D27" s="9" t="s">
        <v>12</v>
      </c>
      <c r="E27" s="9" t="s">
        <v>281</v>
      </c>
    </row>
    <row r="28" spans="1:5" ht="65.45" customHeight="1" x14ac:dyDescent="0.25">
      <c r="A28" s="9">
        <v>37</v>
      </c>
      <c r="B28" s="10" t="s">
        <v>37</v>
      </c>
      <c r="C28" s="9" t="s">
        <v>11</v>
      </c>
      <c r="D28" s="9" t="s">
        <v>12</v>
      </c>
      <c r="E28" s="9" t="s">
        <v>262</v>
      </c>
    </row>
    <row r="29" spans="1:5" ht="45" x14ac:dyDescent="0.25">
      <c r="A29" s="9">
        <v>38</v>
      </c>
      <c r="B29" s="10" t="s">
        <v>10</v>
      </c>
      <c r="C29" s="9" t="s">
        <v>120</v>
      </c>
      <c r="D29" s="9" t="s">
        <v>12</v>
      </c>
      <c r="E29" s="9" t="s">
        <v>281</v>
      </c>
    </row>
    <row r="30" spans="1:5" ht="45" x14ac:dyDescent="0.25">
      <c r="A30" s="9">
        <v>39</v>
      </c>
      <c r="B30" s="10" t="s">
        <v>10</v>
      </c>
      <c r="C30" s="9" t="s">
        <v>147</v>
      </c>
      <c r="D30" s="9" t="s">
        <v>12</v>
      </c>
      <c r="E30" s="9" t="s">
        <v>281</v>
      </c>
    </row>
    <row r="31" spans="1:5" ht="49.5" customHeight="1" x14ac:dyDescent="0.25">
      <c r="A31" s="9">
        <v>40</v>
      </c>
      <c r="B31" s="10" t="s">
        <v>10</v>
      </c>
      <c r="C31" s="9" t="s">
        <v>148</v>
      </c>
      <c r="D31" s="9" t="s">
        <v>12</v>
      </c>
      <c r="E31" s="9" t="s">
        <v>281</v>
      </c>
    </row>
    <row r="32" spans="1:5" ht="45" x14ac:dyDescent="0.25">
      <c r="A32" s="9">
        <v>41</v>
      </c>
      <c r="B32" s="10" t="s">
        <v>199</v>
      </c>
      <c r="C32" s="9" t="s">
        <v>200</v>
      </c>
      <c r="D32" s="9" t="s">
        <v>12</v>
      </c>
      <c r="E32" s="9" t="s">
        <v>379</v>
      </c>
    </row>
    <row r="33" spans="1:5" ht="60" x14ac:dyDescent="0.25">
      <c r="A33" s="9">
        <v>43</v>
      </c>
      <c r="B33" s="10" t="s">
        <v>175</v>
      </c>
      <c r="C33" s="9" t="s">
        <v>176</v>
      </c>
      <c r="D33" s="9" t="s">
        <v>12</v>
      </c>
      <c r="E33" s="12" t="s">
        <v>494</v>
      </c>
    </row>
    <row r="34" spans="1:5" ht="90" x14ac:dyDescent="0.25">
      <c r="A34" s="9">
        <v>43</v>
      </c>
      <c r="B34" s="10" t="s">
        <v>186</v>
      </c>
      <c r="C34" s="9" t="s">
        <v>187</v>
      </c>
      <c r="D34" s="9" t="s">
        <v>12</v>
      </c>
      <c r="E34" s="9" t="s">
        <v>368</v>
      </c>
    </row>
    <row r="35" spans="1:5" ht="45" x14ac:dyDescent="0.25">
      <c r="A35" s="9">
        <v>44</v>
      </c>
      <c r="B35" s="10" t="s">
        <v>40</v>
      </c>
      <c r="C35" s="13" t="s">
        <v>41</v>
      </c>
      <c r="D35" s="9" t="s">
        <v>12</v>
      </c>
      <c r="E35" s="9" t="s">
        <v>262</v>
      </c>
    </row>
    <row r="36" spans="1:5" ht="60" x14ac:dyDescent="0.25">
      <c r="A36" s="9">
        <v>45</v>
      </c>
      <c r="B36" s="10" t="s">
        <v>149</v>
      </c>
      <c r="C36" s="9" t="s">
        <v>150</v>
      </c>
      <c r="D36" s="9" t="s">
        <v>12</v>
      </c>
      <c r="E36" s="9" t="s">
        <v>354</v>
      </c>
    </row>
    <row r="37" spans="1:5" ht="105" x14ac:dyDescent="0.25">
      <c r="A37" s="9">
        <v>46</v>
      </c>
      <c r="B37" s="10" t="s">
        <v>121</v>
      </c>
      <c r="C37" s="9" t="s">
        <v>122</v>
      </c>
      <c r="D37" s="9" t="s">
        <v>12</v>
      </c>
      <c r="E37" s="9" t="s">
        <v>344</v>
      </c>
    </row>
    <row r="38" spans="1:5" ht="75" x14ac:dyDescent="0.25">
      <c r="A38" s="9">
        <v>47</v>
      </c>
      <c r="B38" s="10" t="s">
        <v>123</v>
      </c>
      <c r="C38" s="9" t="s">
        <v>124</v>
      </c>
      <c r="D38" s="9" t="s">
        <v>12</v>
      </c>
      <c r="E38" s="9" t="s">
        <v>125</v>
      </c>
    </row>
    <row r="39" spans="1:5" ht="135" x14ac:dyDescent="0.25">
      <c r="A39" s="9">
        <v>48</v>
      </c>
      <c r="B39" s="10" t="s">
        <v>435</v>
      </c>
      <c r="C39" s="9" t="s">
        <v>42</v>
      </c>
      <c r="D39" s="9" t="s">
        <v>12</v>
      </c>
      <c r="E39" s="12" t="s">
        <v>276</v>
      </c>
    </row>
    <row r="40" spans="1:5" ht="90" x14ac:dyDescent="0.25">
      <c r="A40" s="9">
        <v>49</v>
      </c>
      <c r="B40" s="10" t="s">
        <v>420</v>
      </c>
      <c r="C40" s="9" t="s">
        <v>43</v>
      </c>
      <c r="D40" s="9" t="s">
        <v>12</v>
      </c>
      <c r="E40" s="9" t="s">
        <v>492</v>
      </c>
    </row>
    <row r="41" spans="1:5" ht="90" x14ac:dyDescent="0.25">
      <c r="A41" s="9">
        <v>50</v>
      </c>
      <c r="B41" s="10" t="s">
        <v>417</v>
      </c>
      <c r="C41" s="9" t="s">
        <v>13</v>
      </c>
      <c r="D41" s="9" t="s">
        <v>12</v>
      </c>
      <c r="E41" s="12" t="s">
        <v>503</v>
      </c>
    </row>
    <row r="42" spans="1:5" ht="60" x14ac:dyDescent="0.25">
      <c r="A42" s="9">
        <v>51</v>
      </c>
      <c r="B42" s="10" t="s">
        <v>414</v>
      </c>
      <c r="C42" s="9" t="s">
        <v>14</v>
      </c>
      <c r="D42" s="9" t="s">
        <v>12</v>
      </c>
      <c r="E42" s="9" t="s">
        <v>495</v>
      </c>
    </row>
    <row r="43" spans="1:5" ht="90" x14ac:dyDescent="0.25">
      <c r="A43" s="9">
        <v>52</v>
      </c>
      <c r="B43" s="10" t="s">
        <v>415</v>
      </c>
      <c r="C43" s="9" t="s">
        <v>15</v>
      </c>
      <c r="D43" s="9" t="s">
        <v>12</v>
      </c>
      <c r="E43" s="9" t="s">
        <v>263</v>
      </c>
    </row>
    <row r="44" spans="1:5" ht="90" x14ac:dyDescent="0.25">
      <c r="A44" s="9">
        <v>53</v>
      </c>
      <c r="B44" s="10" t="s">
        <v>416</v>
      </c>
      <c r="C44" s="9" t="s">
        <v>16</v>
      </c>
      <c r="D44" s="9" t="s">
        <v>12</v>
      </c>
      <c r="E44" s="12" t="s">
        <v>462</v>
      </c>
    </row>
    <row r="45" spans="1:5" ht="96.6" customHeight="1" x14ac:dyDescent="0.25">
      <c r="A45" s="9">
        <v>54</v>
      </c>
      <c r="B45" s="10" t="s">
        <v>408</v>
      </c>
      <c r="C45" s="9" t="s">
        <v>17</v>
      </c>
      <c r="D45" s="9" t="s">
        <v>12</v>
      </c>
      <c r="E45" s="12" t="s">
        <v>264</v>
      </c>
    </row>
    <row r="46" spans="1:5" ht="45" x14ac:dyDescent="0.25">
      <c r="A46" s="9">
        <v>55</v>
      </c>
      <c r="B46" s="10" t="s">
        <v>409</v>
      </c>
      <c r="C46" s="9" t="s">
        <v>44</v>
      </c>
      <c r="D46" s="9" t="s">
        <v>12</v>
      </c>
      <c r="E46" s="9" t="s">
        <v>277</v>
      </c>
    </row>
    <row r="47" spans="1:5" ht="45" x14ac:dyDescent="0.25">
      <c r="A47" s="9">
        <v>56</v>
      </c>
      <c r="B47" s="10" t="s">
        <v>118</v>
      </c>
      <c r="C47" s="9" t="s">
        <v>194</v>
      </c>
      <c r="D47" s="9" t="s">
        <v>12</v>
      </c>
      <c r="E47" s="9" t="s">
        <v>376</v>
      </c>
    </row>
    <row r="48" spans="1:5" ht="279.95" customHeight="1" x14ac:dyDescent="0.25">
      <c r="A48" s="9">
        <v>57</v>
      </c>
      <c r="B48" s="10" t="s">
        <v>119</v>
      </c>
      <c r="C48" s="9" t="s">
        <v>45</v>
      </c>
      <c r="D48" s="9" t="s">
        <v>12</v>
      </c>
      <c r="E48" s="9" t="s">
        <v>278</v>
      </c>
    </row>
    <row r="49" spans="1:5" ht="75.599999999999994" customHeight="1" x14ac:dyDescent="0.25">
      <c r="A49" s="9">
        <v>58</v>
      </c>
      <c r="B49" s="10" t="s">
        <v>454</v>
      </c>
      <c r="C49" s="9" t="s">
        <v>179</v>
      </c>
      <c r="D49" s="9" t="s">
        <v>12</v>
      </c>
      <c r="E49" s="9" t="s">
        <v>364</v>
      </c>
    </row>
    <row r="50" spans="1:5" ht="60" x14ac:dyDescent="0.25">
      <c r="A50" s="9">
        <v>59</v>
      </c>
      <c r="B50" s="10" t="s">
        <v>157</v>
      </c>
      <c r="C50" s="9" t="s">
        <v>158</v>
      </c>
      <c r="D50" s="9" t="s">
        <v>12</v>
      </c>
      <c r="E50" s="12" t="s">
        <v>355</v>
      </c>
    </row>
    <row r="51" spans="1:5" ht="45" x14ac:dyDescent="0.25">
      <c r="A51" s="9">
        <v>60</v>
      </c>
      <c r="B51" s="10" t="s">
        <v>46</v>
      </c>
      <c r="C51" s="9" t="s">
        <v>47</v>
      </c>
      <c r="D51" s="9" t="s">
        <v>12</v>
      </c>
      <c r="E51" s="12" t="s">
        <v>279</v>
      </c>
    </row>
    <row r="52" spans="1:5" ht="60" x14ac:dyDescent="0.25">
      <c r="A52" s="9">
        <v>61</v>
      </c>
      <c r="B52" s="10" t="s">
        <v>48</v>
      </c>
      <c r="C52" s="9" t="s">
        <v>49</v>
      </c>
      <c r="D52" s="9" t="s">
        <v>12</v>
      </c>
      <c r="E52" s="12" t="s">
        <v>280</v>
      </c>
    </row>
    <row r="53" spans="1:5" ht="45" x14ac:dyDescent="0.25">
      <c r="A53" s="9">
        <v>62</v>
      </c>
      <c r="B53" s="10" t="s">
        <v>46</v>
      </c>
      <c r="C53" s="9" t="s">
        <v>50</v>
      </c>
      <c r="D53" s="9" t="s">
        <v>12</v>
      </c>
      <c r="E53" s="9" t="s">
        <v>281</v>
      </c>
    </row>
    <row r="54" spans="1:5" ht="312" customHeight="1" x14ac:dyDescent="0.25">
      <c r="A54" s="9">
        <v>63</v>
      </c>
      <c r="B54" s="10" t="s">
        <v>18</v>
      </c>
      <c r="C54" s="9" t="s">
        <v>19</v>
      </c>
      <c r="D54" s="9" t="s">
        <v>12</v>
      </c>
      <c r="E54" s="14" t="s">
        <v>504</v>
      </c>
    </row>
    <row r="55" spans="1:5" ht="45" x14ac:dyDescent="0.25">
      <c r="A55" s="9">
        <v>64</v>
      </c>
      <c r="B55" s="10" t="s">
        <v>126</v>
      </c>
      <c r="C55" s="9" t="s">
        <v>127</v>
      </c>
      <c r="D55" s="9" t="s">
        <v>12</v>
      </c>
      <c r="E55" s="12" t="s">
        <v>345</v>
      </c>
    </row>
    <row r="56" spans="1:5" ht="113.1" customHeight="1" x14ac:dyDescent="0.25">
      <c r="A56" s="9">
        <v>65</v>
      </c>
      <c r="B56" s="10" t="s">
        <v>10</v>
      </c>
      <c r="C56" s="9" t="s">
        <v>166</v>
      </c>
      <c r="D56" s="9" t="s">
        <v>282</v>
      </c>
      <c r="E56" s="9" t="s">
        <v>281</v>
      </c>
    </row>
    <row r="57" spans="1:5" ht="45" x14ac:dyDescent="0.25">
      <c r="A57" s="9">
        <v>66</v>
      </c>
      <c r="B57" s="10" t="s">
        <v>126</v>
      </c>
      <c r="C57" s="9" t="s">
        <v>128</v>
      </c>
      <c r="D57" s="9" t="s">
        <v>282</v>
      </c>
      <c r="E57" s="12" t="s">
        <v>345</v>
      </c>
    </row>
    <row r="58" spans="1:5" ht="45" x14ac:dyDescent="0.25">
      <c r="A58" s="9">
        <v>67</v>
      </c>
      <c r="B58" s="10" t="s">
        <v>126</v>
      </c>
      <c r="C58" s="9" t="s">
        <v>129</v>
      </c>
      <c r="D58" s="9" t="s">
        <v>282</v>
      </c>
      <c r="E58" s="12" t="s">
        <v>345</v>
      </c>
    </row>
    <row r="59" spans="1:5" ht="60" x14ac:dyDescent="0.25">
      <c r="A59" s="9">
        <v>68</v>
      </c>
      <c r="B59" s="10" t="s">
        <v>126</v>
      </c>
      <c r="C59" s="9" t="s">
        <v>130</v>
      </c>
      <c r="D59" s="9" t="s">
        <v>282</v>
      </c>
      <c r="E59" s="12" t="s">
        <v>345</v>
      </c>
    </row>
    <row r="60" spans="1:5" ht="75" x14ac:dyDescent="0.25">
      <c r="A60" s="9">
        <v>69</v>
      </c>
      <c r="B60" s="10" t="s">
        <v>126</v>
      </c>
      <c r="C60" s="9" t="s">
        <v>131</v>
      </c>
      <c r="D60" s="9" t="s">
        <v>282</v>
      </c>
      <c r="E60" s="9" t="s">
        <v>346</v>
      </c>
    </row>
    <row r="61" spans="1:5" ht="83.1" customHeight="1" x14ac:dyDescent="0.25">
      <c r="A61" s="9">
        <v>69</v>
      </c>
      <c r="B61" s="10" t="s">
        <v>10</v>
      </c>
      <c r="C61" s="9" t="s">
        <v>213</v>
      </c>
      <c r="D61" s="9" t="s">
        <v>471</v>
      </c>
      <c r="E61" s="15" t="s">
        <v>394</v>
      </c>
    </row>
    <row r="62" spans="1:5" ht="45" x14ac:dyDescent="0.25">
      <c r="A62" s="9">
        <v>70</v>
      </c>
      <c r="B62" s="10" t="s">
        <v>126</v>
      </c>
      <c r="C62" s="9" t="s">
        <v>132</v>
      </c>
      <c r="D62" s="9" t="s">
        <v>282</v>
      </c>
      <c r="E62" s="9" t="s">
        <v>281</v>
      </c>
    </row>
    <row r="63" spans="1:5" ht="180.95" customHeight="1" x14ac:dyDescent="0.25">
      <c r="A63" s="9">
        <v>71</v>
      </c>
      <c r="B63" s="10" t="s">
        <v>126</v>
      </c>
      <c r="C63" s="9" t="s">
        <v>133</v>
      </c>
      <c r="D63" s="9" t="s">
        <v>282</v>
      </c>
      <c r="E63" s="12" t="s">
        <v>347</v>
      </c>
    </row>
    <row r="64" spans="1:5" ht="60" x14ac:dyDescent="0.25">
      <c r="A64" s="9">
        <v>72</v>
      </c>
      <c r="B64" s="10" t="s">
        <v>51</v>
      </c>
      <c r="C64" s="9" t="s">
        <v>52</v>
      </c>
      <c r="D64" s="9" t="s">
        <v>282</v>
      </c>
      <c r="E64" s="9" t="s">
        <v>281</v>
      </c>
    </row>
    <row r="65" spans="1:5" ht="168.95" customHeight="1" x14ac:dyDescent="0.25">
      <c r="A65" s="9">
        <v>73</v>
      </c>
      <c r="B65" s="10" t="s">
        <v>53</v>
      </c>
      <c r="C65" s="9" t="s">
        <v>54</v>
      </c>
      <c r="D65" s="9" t="s">
        <v>282</v>
      </c>
      <c r="E65" s="9" t="s">
        <v>281</v>
      </c>
    </row>
    <row r="66" spans="1:5" ht="121.5" customHeight="1" x14ac:dyDescent="0.25">
      <c r="A66" s="9">
        <v>74</v>
      </c>
      <c r="B66" s="10" t="s">
        <v>20</v>
      </c>
      <c r="C66" s="9" t="s">
        <v>21</v>
      </c>
      <c r="D66" s="9" t="s">
        <v>282</v>
      </c>
      <c r="E66" s="12" t="s">
        <v>499</v>
      </c>
    </row>
    <row r="67" spans="1:5" ht="135" x14ac:dyDescent="0.25">
      <c r="A67" s="9">
        <v>75</v>
      </c>
      <c r="B67" s="10" t="s">
        <v>55</v>
      </c>
      <c r="C67" s="9" t="s">
        <v>56</v>
      </c>
      <c r="D67" s="9" t="s">
        <v>282</v>
      </c>
      <c r="E67" s="12" t="s">
        <v>276</v>
      </c>
    </row>
    <row r="68" spans="1:5" ht="78.95" customHeight="1" x14ac:dyDescent="0.25">
      <c r="A68" s="9">
        <v>76</v>
      </c>
      <c r="B68" s="10" t="s">
        <v>57</v>
      </c>
      <c r="C68" s="9" t="s">
        <v>58</v>
      </c>
      <c r="D68" s="9" t="s">
        <v>282</v>
      </c>
      <c r="E68" s="9" t="s">
        <v>283</v>
      </c>
    </row>
    <row r="69" spans="1:5" ht="60" x14ac:dyDescent="0.25">
      <c r="A69" s="9">
        <v>77</v>
      </c>
      <c r="B69" s="10" t="s">
        <v>151</v>
      </c>
      <c r="C69" s="9" t="s">
        <v>152</v>
      </c>
      <c r="D69" s="9" t="s">
        <v>12</v>
      </c>
      <c r="E69" s="12" t="s">
        <v>353</v>
      </c>
    </row>
    <row r="70" spans="1:5" ht="90.75" x14ac:dyDescent="0.25">
      <c r="A70" s="9">
        <v>78</v>
      </c>
      <c r="B70" s="10" t="s">
        <v>202</v>
      </c>
      <c r="C70" s="9" t="s">
        <v>505</v>
      </c>
      <c r="D70" s="9" t="s">
        <v>282</v>
      </c>
      <c r="E70" s="15" t="s">
        <v>380</v>
      </c>
    </row>
    <row r="71" spans="1:5" ht="105" x14ac:dyDescent="0.25">
      <c r="A71" s="9">
        <v>79</v>
      </c>
      <c r="B71" s="10" t="s">
        <v>134</v>
      </c>
      <c r="C71" s="9" t="s">
        <v>135</v>
      </c>
      <c r="D71" s="9" t="s">
        <v>282</v>
      </c>
      <c r="E71" s="12" t="s">
        <v>345</v>
      </c>
    </row>
    <row r="72" spans="1:5" ht="45" x14ac:dyDescent="0.25">
      <c r="A72" s="9">
        <v>80</v>
      </c>
      <c r="B72" s="10" t="s">
        <v>412</v>
      </c>
      <c r="C72" s="9" t="s">
        <v>201</v>
      </c>
      <c r="D72" s="9" t="s">
        <v>282</v>
      </c>
      <c r="E72" s="9" t="s">
        <v>378</v>
      </c>
    </row>
    <row r="73" spans="1:5" ht="75" x14ac:dyDescent="0.25">
      <c r="A73" s="9">
        <v>81</v>
      </c>
      <c r="B73" s="10" t="s">
        <v>430</v>
      </c>
      <c r="C73" s="9" t="s">
        <v>170</v>
      </c>
      <c r="D73" s="9" t="s">
        <v>282</v>
      </c>
      <c r="E73" s="9" t="s">
        <v>361</v>
      </c>
    </row>
    <row r="74" spans="1:5" ht="90" x14ac:dyDescent="0.25">
      <c r="A74" s="9">
        <v>82</v>
      </c>
      <c r="B74" s="10" t="s">
        <v>431</v>
      </c>
      <c r="C74" s="9" t="s">
        <v>203</v>
      </c>
      <c r="D74" s="9" t="s">
        <v>282</v>
      </c>
      <c r="E74" s="12" t="s">
        <v>381</v>
      </c>
    </row>
    <row r="75" spans="1:5" ht="45" x14ac:dyDescent="0.25">
      <c r="A75" s="9">
        <v>83</v>
      </c>
      <c r="B75" s="10" t="s">
        <v>440</v>
      </c>
      <c r="C75" s="9" t="s">
        <v>22</v>
      </c>
      <c r="D75" s="9" t="s">
        <v>282</v>
      </c>
      <c r="E75" s="9" t="s">
        <v>265</v>
      </c>
    </row>
    <row r="76" spans="1:5" ht="45" x14ac:dyDescent="0.25">
      <c r="A76" s="9">
        <v>84</v>
      </c>
      <c r="B76" s="10" t="s">
        <v>459</v>
      </c>
      <c r="C76" s="9" t="s">
        <v>204</v>
      </c>
      <c r="D76" s="9" t="s">
        <v>282</v>
      </c>
      <c r="E76" s="12" t="s">
        <v>382</v>
      </c>
    </row>
    <row r="77" spans="1:5" ht="80.45" customHeight="1" x14ac:dyDescent="0.25">
      <c r="A77" s="9">
        <v>85</v>
      </c>
      <c r="B77" s="10" t="s">
        <v>456</v>
      </c>
      <c r="C77" s="9" t="s">
        <v>188</v>
      </c>
      <c r="D77" s="9" t="s">
        <v>282</v>
      </c>
      <c r="E77" s="9" t="s">
        <v>369</v>
      </c>
    </row>
    <row r="78" spans="1:5" ht="75" x14ac:dyDescent="0.25">
      <c r="A78" s="9">
        <v>86</v>
      </c>
      <c r="B78" s="10" t="s">
        <v>10</v>
      </c>
      <c r="C78" s="9" t="s">
        <v>189</v>
      </c>
      <c r="D78" s="9" t="s">
        <v>282</v>
      </c>
      <c r="E78" s="12" t="s">
        <v>370</v>
      </c>
    </row>
    <row r="79" spans="1:5" ht="45" x14ac:dyDescent="0.25">
      <c r="A79" s="9">
        <v>87</v>
      </c>
      <c r="B79" s="10" t="s">
        <v>460</v>
      </c>
      <c r="C79" s="9" t="s">
        <v>205</v>
      </c>
      <c r="D79" s="9" t="s">
        <v>282</v>
      </c>
      <c r="E79" s="12" t="s">
        <v>393</v>
      </c>
    </row>
    <row r="80" spans="1:5" ht="112.5" customHeight="1" x14ac:dyDescent="0.25">
      <c r="A80" s="9">
        <v>88</v>
      </c>
      <c r="B80" s="10" t="s">
        <v>10</v>
      </c>
      <c r="C80" s="9" t="s">
        <v>159</v>
      </c>
      <c r="D80" s="9" t="s">
        <v>227</v>
      </c>
      <c r="E80" s="12" t="s">
        <v>356</v>
      </c>
    </row>
    <row r="81" spans="1:5" ht="75" x14ac:dyDescent="0.25">
      <c r="A81" s="9">
        <v>89</v>
      </c>
      <c r="B81" s="10" t="s">
        <v>443</v>
      </c>
      <c r="C81" s="9" t="s">
        <v>480</v>
      </c>
      <c r="D81" s="9" t="s">
        <v>227</v>
      </c>
      <c r="E81" s="9" t="s">
        <v>284</v>
      </c>
    </row>
    <row r="82" spans="1:5" ht="135" x14ac:dyDescent="0.25">
      <c r="A82" s="9">
        <v>90</v>
      </c>
      <c r="B82" s="10" t="s">
        <v>180</v>
      </c>
      <c r="C82" s="9" t="s">
        <v>181</v>
      </c>
      <c r="D82" s="9" t="s">
        <v>481</v>
      </c>
      <c r="E82" s="12" t="s">
        <v>365</v>
      </c>
    </row>
    <row r="83" spans="1:5" ht="54.95" customHeight="1" x14ac:dyDescent="0.25">
      <c r="A83" s="9">
        <v>91</v>
      </c>
      <c r="B83" s="10" t="s">
        <v>453</v>
      </c>
      <c r="C83" s="9" t="s">
        <v>177</v>
      </c>
      <c r="D83" s="9" t="s">
        <v>481</v>
      </c>
      <c r="E83" s="9" t="s">
        <v>281</v>
      </c>
    </row>
    <row r="84" spans="1:5" ht="75" x14ac:dyDescent="0.25">
      <c r="A84" s="9">
        <v>92</v>
      </c>
      <c r="B84" s="10" t="s">
        <v>134</v>
      </c>
      <c r="C84" s="9" t="s">
        <v>59</v>
      </c>
      <c r="D84" s="9" t="s">
        <v>227</v>
      </c>
      <c r="E84" s="9" t="s">
        <v>285</v>
      </c>
    </row>
    <row r="85" spans="1:5" ht="120" x14ac:dyDescent="0.25">
      <c r="A85" s="9">
        <v>93</v>
      </c>
      <c r="B85" s="10" t="s">
        <v>134</v>
      </c>
      <c r="C85" s="9" t="s">
        <v>60</v>
      </c>
      <c r="D85" s="9" t="s">
        <v>481</v>
      </c>
      <c r="E85" s="12" t="s">
        <v>286</v>
      </c>
    </row>
    <row r="86" spans="1:5" ht="60" x14ac:dyDescent="0.25">
      <c r="A86" s="9">
        <v>94</v>
      </c>
      <c r="B86" s="10" t="s">
        <v>421</v>
      </c>
      <c r="C86" s="9" t="s">
        <v>61</v>
      </c>
      <c r="D86" s="9" t="s">
        <v>481</v>
      </c>
      <c r="E86" s="9" t="s">
        <v>287</v>
      </c>
    </row>
    <row r="87" spans="1:5" ht="180" x14ac:dyDescent="0.25">
      <c r="A87" s="9">
        <v>95</v>
      </c>
      <c r="B87" s="10" t="s">
        <v>413</v>
      </c>
      <c r="C87" s="9" t="s">
        <v>220</v>
      </c>
      <c r="D87" s="9" t="s">
        <v>481</v>
      </c>
      <c r="E87" s="9" t="s">
        <v>400</v>
      </c>
    </row>
    <row r="88" spans="1:5" ht="255" x14ac:dyDescent="0.25">
      <c r="A88" s="9">
        <v>96</v>
      </c>
      <c r="B88" s="10" t="s">
        <v>418</v>
      </c>
      <c r="C88" s="9" t="s">
        <v>478</v>
      </c>
      <c r="D88" s="9" t="s">
        <v>227</v>
      </c>
      <c r="E88" s="9" t="s">
        <v>266</v>
      </c>
    </row>
    <row r="89" spans="1:5" ht="236.1" customHeight="1" x14ac:dyDescent="0.25">
      <c r="A89" s="9">
        <v>97</v>
      </c>
      <c r="B89" s="10" t="s">
        <v>23</v>
      </c>
      <c r="C89" s="9" t="s">
        <v>24</v>
      </c>
      <c r="D89" s="9" t="s">
        <v>227</v>
      </c>
      <c r="E89" s="12" t="s">
        <v>267</v>
      </c>
    </row>
    <row r="90" spans="1:5" ht="105" x14ac:dyDescent="0.25">
      <c r="A90" s="9">
        <v>98</v>
      </c>
      <c r="B90" s="10" t="s">
        <v>25</v>
      </c>
      <c r="C90" s="9" t="s">
        <v>26</v>
      </c>
      <c r="D90" s="9" t="s">
        <v>481</v>
      </c>
      <c r="E90" s="9" t="s">
        <v>268</v>
      </c>
    </row>
    <row r="91" spans="1:5" ht="45" x14ac:dyDescent="0.25">
      <c r="A91" s="9">
        <v>99</v>
      </c>
      <c r="B91" s="10" t="s">
        <v>10</v>
      </c>
      <c r="C91" s="9" t="s">
        <v>153</v>
      </c>
      <c r="D91" s="9" t="s">
        <v>27</v>
      </c>
      <c r="E91" s="9" t="s">
        <v>281</v>
      </c>
    </row>
    <row r="92" spans="1:5" ht="195" x14ac:dyDescent="0.25">
      <c r="A92" s="9">
        <v>100</v>
      </c>
      <c r="B92" s="10" t="s">
        <v>453</v>
      </c>
      <c r="C92" s="9" t="s">
        <v>178</v>
      </c>
      <c r="D92" s="9" t="s">
        <v>27</v>
      </c>
      <c r="E92" s="12" t="s">
        <v>494</v>
      </c>
    </row>
    <row r="93" spans="1:5" ht="195" x14ac:dyDescent="0.25">
      <c r="A93" s="9">
        <v>101</v>
      </c>
      <c r="B93" s="10" t="s">
        <v>10</v>
      </c>
      <c r="C93" s="9" t="s">
        <v>195</v>
      </c>
      <c r="D93" s="9" t="s">
        <v>27</v>
      </c>
      <c r="E93" s="12" t="s">
        <v>377</v>
      </c>
    </row>
    <row r="94" spans="1:5" ht="45" x14ac:dyDescent="0.25">
      <c r="A94" s="9">
        <v>102</v>
      </c>
      <c r="B94" s="10" t="s">
        <v>10</v>
      </c>
      <c r="C94" s="9" t="s">
        <v>62</v>
      </c>
      <c r="D94" s="9" t="s">
        <v>27</v>
      </c>
      <c r="E94" s="9" t="s">
        <v>281</v>
      </c>
    </row>
    <row r="95" spans="1:5" ht="90" x14ac:dyDescent="0.25">
      <c r="A95" s="9">
        <v>103</v>
      </c>
      <c r="B95" s="10">
        <v>2.6</v>
      </c>
      <c r="C95" s="9" t="s">
        <v>288</v>
      </c>
      <c r="D95" s="9" t="s">
        <v>27</v>
      </c>
      <c r="E95" s="9" t="s">
        <v>468</v>
      </c>
    </row>
    <row r="96" spans="1:5" ht="75" x14ac:dyDescent="0.25">
      <c r="A96" s="9">
        <v>104</v>
      </c>
      <c r="B96" s="10" t="s">
        <v>63</v>
      </c>
      <c r="C96" s="9" t="s">
        <v>289</v>
      </c>
      <c r="D96" s="9" t="s">
        <v>27</v>
      </c>
      <c r="E96" s="9" t="s">
        <v>506</v>
      </c>
    </row>
    <row r="97" spans="1:5" ht="90" x14ac:dyDescent="0.25">
      <c r="A97" s="9">
        <v>105</v>
      </c>
      <c r="B97" s="10" t="s">
        <v>206</v>
      </c>
      <c r="C97" s="9" t="s">
        <v>383</v>
      </c>
      <c r="D97" s="9" t="s">
        <v>27</v>
      </c>
      <c r="E97" s="12" t="s">
        <v>384</v>
      </c>
    </row>
    <row r="98" spans="1:5" ht="79.5" customHeight="1" x14ac:dyDescent="0.25">
      <c r="A98" s="9">
        <v>106</v>
      </c>
      <c r="B98" s="10" t="s">
        <v>207</v>
      </c>
      <c r="C98" s="9" t="s">
        <v>490</v>
      </c>
      <c r="D98" s="9" t="s">
        <v>27</v>
      </c>
      <c r="E98" s="12" t="s">
        <v>385</v>
      </c>
    </row>
    <row r="99" spans="1:5" ht="60" x14ac:dyDescent="0.25">
      <c r="A99" s="9">
        <v>107</v>
      </c>
      <c r="B99" s="10" t="s">
        <v>208</v>
      </c>
      <c r="C99" s="9" t="s">
        <v>386</v>
      </c>
      <c r="D99" s="9" t="s">
        <v>27</v>
      </c>
      <c r="E99" s="12" t="s">
        <v>387</v>
      </c>
    </row>
    <row r="100" spans="1:5" ht="90" x14ac:dyDescent="0.25">
      <c r="A100" s="9">
        <v>108</v>
      </c>
      <c r="B100" s="10" t="s">
        <v>209</v>
      </c>
      <c r="C100" s="9" t="s">
        <v>388</v>
      </c>
      <c r="D100" s="9" t="s">
        <v>27</v>
      </c>
      <c r="E100" s="12" t="s">
        <v>389</v>
      </c>
    </row>
    <row r="101" spans="1:5" ht="60.75" x14ac:dyDescent="0.25">
      <c r="A101" s="9">
        <v>109</v>
      </c>
      <c r="B101" s="10" t="s">
        <v>210</v>
      </c>
      <c r="C101" s="9" t="s">
        <v>507</v>
      </c>
      <c r="D101" s="9" t="s">
        <v>27</v>
      </c>
      <c r="E101" s="15" t="s">
        <v>380</v>
      </c>
    </row>
    <row r="102" spans="1:5" ht="75" x14ac:dyDescent="0.25">
      <c r="A102" s="9">
        <v>110</v>
      </c>
      <c r="B102" s="10" t="s">
        <v>422</v>
      </c>
      <c r="C102" s="9" t="s">
        <v>290</v>
      </c>
      <c r="D102" s="9" t="s">
        <v>27</v>
      </c>
      <c r="E102" s="9" t="s">
        <v>291</v>
      </c>
    </row>
    <row r="103" spans="1:5" ht="69.95" customHeight="1" x14ac:dyDescent="0.25">
      <c r="A103" s="9">
        <v>111</v>
      </c>
      <c r="B103" s="10" t="s">
        <v>423</v>
      </c>
      <c r="C103" s="9" t="s">
        <v>292</v>
      </c>
      <c r="D103" s="9" t="s">
        <v>27</v>
      </c>
      <c r="E103" s="12" t="s">
        <v>293</v>
      </c>
    </row>
    <row r="104" spans="1:5" ht="60" x14ac:dyDescent="0.25">
      <c r="A104" s="9">
        <v>112</v>
      </c>
      <c r="B104" s="10" t="s">
        <v>419</v>
      </c>
      <c r="C104" s="9" t="s">
        <v>479</v>
      </c>
      <c r="D104" s="9" t="s">
        <v>27</v>
      </c>
      <c r="E104" s="12" t="s">
        <v>269</v>
      </c>
    </row>
    <row r="105" spans="1:5" ht="90" x14ac:dyDescent="0.25">
      <c r="A105" s="9">
        <v>113</v>
      </c>
      <c r="B105" s="10" t="s">
        <v>134</v>
      </c>
      <c r="C105" s="9" t="s">
        <v>486</v>
      </c>
      <c r="D105" s="9" t="s">
        <v>27</v>
      </c>
      <c r="E105" s="12" t="s">
        <v>345</v>
      </c>
    </row>
    <row r="106" spans="1:5" ht="30" x14ac:dyDescent="0.25">
      <c r="A106" s="9">
        <v>114</v>
      </c>
      <c r="B106" s="10" t="s">
        <v>412</v>
      </c>
      <c r="C106" s="9" t="s">
        <v>489</v>
      </c>
      <c r="D106" s="9" t="s">
        <v>27</v>
      </c>
      <c r="E106" s="9" t="s">
        <v>378</v>
      </c>
    </row>
    <row r="107" spans="1:5" ht="75" x14ac:dyDescent="0.25">
      <c r="A107" s="9">
        <v>115</v>
      </c>
      <c r="B107" s="10" t="s">
        <v>444</v>
      </c>
      <c r="C107" s="9" t="s">
        <v>294</v>
      </c>
      <c r="D107" s="9" t="s">
        <v>27</v>
      </c>
      <c r="E107" s="11" t="s">
        <v>508</v>
      </c>
    </row>
    <row r="108" spans="1:5" ht="30" x14ac:dyDescent="0.25">
      <c r="A108" s="9">
        <v>116</v>
      </c>
      <c r="B108" s="10" t="s">
        <v>37</v>
      </c>
      <c r="C108" s="9" t="s">
        <v>64</v>
      </c>
      <c r="D108" s="9" t="s">
        <v>482</v>
      </c>
      <c r="E108" s="9" t="s">
        <v>281</v>
      </c>
    </row>
    <row r="109" spans="1:5" ht="90" x14ac:dyDescent="0.25">
      <c r="A109" s="9">
        <v>117</v>
      </c>
      <c r="B109" s="10" t="s">
        <v>65</v>
      </c>
      <c r="C109" s="9" t="s">
        <v>66</v>
      </c>
      <c r="D109" s="9" t="s">
        <v>482</v>
      </c>
      <c r="E109" s="9" t="s">
        <v>509</v>
      </c>
    </row>
    <row r="110" spans="1:5" ht="312.60000000000002" customHeight="1" x14ac:dyDescent="0.25">
      <c r="A110" s="9">
        <v>118</v>
      </c>
      <c r="B110" s="10"/>
      <c r="C110" s="9" t="s">
        <v>221</v>
      </c>
      <c r="D110" s="9" t="s">
        <v>401</v>
      </c>
      <c r="E110" s="9" t="s">
        <v>262</v>
      </c>
    </row>
    <row r="111" spans="1:5" ht="360" x14ac:dyDescent="0.25">
      <c r="A111" s="9">
        <v>119</v>
      </c>
      <c r="B111" s="10" t="s">
        <v>67</v>
      </c>
      <c r="C111" s="9" t="s">
        <v>510</v>
      </c>
      <c r="D111" s="9" t="s">
        <v>401</v>
      </c>
      <c r="E111" s="9" t="s">
        <v>295</v>
      </c>
    </row>
    <row r="112" spans="1:5" ht="180" x14ac:dyDescent="0.25">
      <c r="A112" s="9">
        <v>120</v>
      </c>
      <c r="B112" s="10"/>
      <c r="C112" s="9" t="s">
        <v>222</v>
      </c>
      <c r="D112" s="9" t="s">
        <v>401</v>
      </c>
      <c r="E112" s="9" t="s">
        <v>262</v>
      </c>
    </row>
    <row r="113" spans="1:5" ht="90" x14ac:dyDescent="0.25">
      <c r="A113" s="9">
        <v>121</v>
      </c>
      <c r="B113" s="10"/>
      <c r="C113" s="9" t="s">
        <v>223</v>
      </c>
      <c r="D113" s="9" t="s">
        <v>401</v>
      </c>
      <c r="E113" s="9" t="s">
        <v>402</v>
      </c>
    </row>
    <row r="114" spans="1:5" ht="135" x14ac:dyDescent="0.25">
      <c r="A114" s="9">
        <v>122</v>
      </c>
      <c r="B114" s="10" t="s">
        <v>10</v>
      </c>
      <c r="C114" s="9" t="s">
        <v>68</v>
      </c>
      <c r="D114" s="9" t="s">
        <v>401</v>
      </c>
      <c r="E114" s="12" t="s">
        <v>333</v>
      </c>
    </row>
    <row r="115" spans="1:5" ht="276.95" customHeight="1" x14ac:dyDescent="0.25">
      <c r="A115" s="9">
        <v>123</v>
      </c>
      <c r="B115" s="10" t="s">
        <v>67</v>
      </c>
      <c r="C115" s="9" t="s">
        <v>69</v>
      </c>
      <c r="D115" s="9" t="s">
        <v>401</v>
      </c>
      <c r="E115" s="12" t="s">
        <v>296</v>
      </c>
    </row>
    <row r="116" spans="1:5" ht="153.6" customHeight="1" x14ac:dyDescent="0.25">
      <c r="A116" s="9">
        <v>124</v>
      </c>
      <c r="B116" s="10" t="s">
        <v>424</v>
      </c>
      <c r="C116" s="9" t="s">
        <v>70</v>
      </c>
      <c r="D116" s="9" t="s">
        <v>401</v>
      </c>
      <c r="E116" s="12" t="s">
        <v>496</v>
      </c>
    </row>
    <row r="117" spans="1:5" ht="180" x14ac:dyDescent="0.25">
      <c r="A117" s="9">
        <v>125</v>
      </c>
      <c r="B117" s="10" t="s">
        <v>445</v>
      </c>
      <c r="C117" s="9" t="s">
        <v>297</v>
      </c>
      <c r="D117" s="9" t="s">
        <v>71</v>
      </c>
      <c r="E117" s="12" t="s">
        <v>298</v>
      </c>
    </row>
    <row r="118" spans="1:5" ht="45" x14ac:dyDescent="0.25">
      <c r="A118" s="9">
        <v>126</v>
      </c>
      <c r="B118" s="10" t="s">
        <v>72</v>
      </c>
      <c r="C118" s="9" t="s">
        <v>299</v>
      </c>
      <c r="D118" s="9" t="s">
        <v>71</v>
      </c>
      <c r="E118" s="12" t="s">
        <v>497</v>
      </c>
    </row>
    <row r="119" spans="1:5" ht="81" customHeight="1" x14ac:dyDescent="0.25">
      <c r="A119" s="9">
        <v>127</v>
      </c>
      <c r="B119" s="10" t="s">
        <v>436</v>
      </c>
      <c r="C119" s="9" t="s">
        <v>300</v>
      </c>
      <c r="D119" s="9" t="s">
        <v>71</v>
      </c>
      <c r="E119" s="12" t="s">
        <v>301</v>
      </c>
    </row>
    <row r="120" spans="1:5" ht="189" customHeight="1" x14ac:dyDescent="0.25">
      <c r="A120" s="9">
        <v>128</v>
      </c>
      <c r="B120" s="10" t="s">
        <v>437</v>
      </c>
      <c r="C120" s="9" t="s">
        <v>501</v>
      </c>
      <c r="D120" s="9" t="s">
        <v>71</v>
      </c>
      <c r="E120" s="9" t="s">
        <v>302</v>
      </c>
    </row>
    <row r="121" spans="1:5" ht="75" x14ac:dyDescent="0.25">
      <c r="A121" s="9">
        <v>129</v>
      </c>
      <c r="B121" s="10" t="s">
        <v>425</v>
      </c>
      <c r="C121" s="9" t="s">
        <v>303</v>
      </c>
      <c r="D121" s="9" t="s">
        <v>71</v>
      </c>
      <c r="E121" s="9" t="s">
        <v>73</v>
      </c>
    </row>
    <row r="122" spans="1:5" ht="119.45" customHeight="1" x14ac:dyDescent="0.25">
      <c r="A122" s="9">
        <v>130</v>
      </c>
      <c r="B122" s="10" t="s">
        <v>426</v>
      </c>
      <c r="C122" s="9" t="s">
        <v>304</v>
      </c>
      <c r="D122" s="9" t="s">
        <v>71</v>
      </c>
      <c r="E122" s="9" t="s">
        <v>511</v>
      </c>
    </row>
    <row r="123" spans="1:5" ht="60" x14ac:dyDescent="0.25">
      <c r="A123" s="9">
        <v>131</v>
      </c>
      <c r="B123" s="10" t="s">
        <v>432</v>
      </c>
      <c r="C123" s="9" t="s">
        <v>390</v>
      </c>
      <c r="D123" s="9" t="s">
        <v>71</v>
      </c>
      <c r="E123" s="9" t="s">
        <v>391</v>
      </c>
    </row>
    <row r="124" spans="1:5" ht="145.5" customHeight="1" x14ac:dyDescent="0.25">
      <c r="A124" s="9">
        <v>132</v>
      </c>
      <c r="B124" s="10" t="s">
        <v>10</v>
      </c>
      <c r="C124" s="9" t="s">
        <v>305</v>
      </c>
      <c r="D124" s="9" t="s">
        <v>71</v>
      </c>
      <c r="E124" s="9" t="s">
        <v>306</v>
      </c>
    </row>
    <row r="125" spans="1:5" ht="75" x14ac:dyDescent="0.25">
      <c r="A125" s="9">
        <v>133</v>
      </c>
      <c r="B125" s="10" t="s">
        <v>10</v>
      </c>
      <c r="C125" s="9" t="s">
        <v>160</v>
      </c>
      <c r="D125" s="9" t="s">
        <v>161</v>
      </c>
      <c r="E125" s="12" t="s">
        <v>356</v>
      </c>
    </row>
    <row r="126" spans="1:5" ht="105" x14ac:dyDescent="0.25">
      <c r="A126" s="9">
        <v>134</v>
      </c>
      <c r="B126" s="10" t="s">
        <v>10</v>
      </c>
      <c r="C126" s="9" t="s">
        <v>154</v>
      </c>
      <c r="D126" s="9" t="s">
        <v>491</v>
      </c>
      <c r="E126" s="9" t="s">
        <v>281</v>
      </c>
    </row>
    <row r="127" spans="1:5" ht="150" x14ac:dyDescent="0.25">
      <c r="A127" s="9">
        <v>135</v>
      </c>
      <c r="B127" s="10" t="s">
        <v>446</v>
      </c>
      <c r="C127" s="9" t="s">
        <v>74</v>
      </c>
      <c r="D127" s="9" t="s">
        <v>483</v>
      </c>
      <c r="E127" s="12" t="s">
        <v>307</v>
      </c>
    </row>
    <row r="128" spans="1:5" ht="60" x14ac:dyDescent="0.25">
      <c r="A128" s="9">
        <v>136</v>
      </c>
      <c r="B128" s="10" t="s">
        <v>446</v>
      </c>
      <c r="C128" s="9" t="s">
        <v>162</v>
      </c>
      <c r="D128" s="9" t="s">
        <v>471</v>
      </c>
      <c r="E128" s="12" t="s">
        <v>355</v>
      </c>
    </row>
    <row r="129" spans="1:5" ht="63.95" customHeight="1" x14ac:dyDescent="0.25">
      <c r="A129" s="9">
        <v>137</v>
      </c>
      <c r="B129" s="10" t="s">
        <v>430</v>
      </c>
      <c r="C129" s="9" t="s">
        <v>211</v>
      </c>
      <c r="D129" s="9" t="s">
        <v>465</v>
      </c>
      <c r="E129" s="9" t="s">
        <v>392</v>
      </c>
    </row>
    <row r="130" spans="1:5" ht="54.95" customHeight="1" x14ac:dyDescent="0.25">
      <c r="A130" s="9">
        <v>138</v>
      </c>
      <c r="B130" s="10" t="s">
        <v>411</v>
      </c>
      <c r="C130" s="9" t="s">
        <v>163</v>
      </c>
      <c r="D130" s="9" t="s">
        <v>465</v>
      </c>
      <c r="E130" s="9" t="s">
        <v>357</v>
      </c>
    </row>
    <row r="131" spans="1:5" ht="45" x14ac:dyDescent="0.25">
      <c r="A131" s="9">
        <v>139</v>
      </c>
      <c r="B131" s="10" t="s">
        <v>441</v>
      </c>
      <c r="C131" s="9" t="s">
        <v>28</v>
      </c>
      <c r="D131" s="9" t="s">
        <v>465</v>
      </c>
      <c r="E131" s="9" t="s">
        <v>265</v>
      </c>
    </row>
    <row r="132" spans="1:5" ht="45" x14ac:dyDescent="0.25">
      <c r="A132" s="9">
        <v>140</v>
      </c>
      <c r="B132" s="10" t="s">
        <v>447</v>
      </c>
      <c r="C132" s="9" t="s">
        <v>75</v>
      </c>
      <c r="D132" s="9" t="s">
        <v>465</v>
      </c>
      <c r="E132" s="12" t="s">
        <v>308</v>
      </c>
    </row>
    <row r="133" spans="1:5" ht="75" x14ac:dyDescent="0.25">
      <c r="A133" s="9">
        <v>141</v>
      </c>
      <c r="B133" s="10" t="s">
        <v>457</v>
      </c>
      <c r="C133" s="9" t="s">
        <v>190</v>
      </c>
      <c r="D133" s="9" t="s">
        <v>465</v>
      </c>
      <c r="E133" s="12" t="s">
        <v>370</v>
      </c>
    </row>
    <row r="134" spans="1:5" ht="60" x14ac:dyDescent="0.25">
      <c r="A134" s="9">
        <v>142</v>
      </c>
      <c r="B134" s="10" t="s">
        <v>452</v>
      </c>
      <c r="C134" s="9" t="s">
        <v>164</v>
      </c>
      <c r="D134" s="9" t="s">
        <v>465</v>
      </c>
      <c r="E134" s="12" t="s">
        <v>355</v>
      </c>
    </row>
    <row r="135" spans="1:5" ht="39.950000000000003" customHeight="1" x14ac:dyDescent="0.25">
      <c r="A135" s="9">
        <v>143</v>
      </c>
      <c r="B135" s="10" t="s">
        <v>475</v>
      </c>
      <c r="C135" s="9" t="s">
        <v>212</v>
      </c>
      <c r="D135" s="9" t="s">
        <v>465</v>
      </c>
      <c r="E135" s="12" t="s">
        <v>393</v>
      </c>
    </row>
    <row r="136" spans="1:5" ht="90.6" customHeight="1" x14ac:dyDescent="0.25">
      <c r="A136" s="9">
        <v>144</v>
      </c>
      <c r="B136" s="10" t="s">
        <v>126</v>
      </c>
      <c r="C136" s="9" t="s">
        <v>136</v>
      </c>
      <c r="D136" s="9" t="s">
        <v>465</v>
      </c>
      <c r="E136" s="12" t="s">
        <v>345</v>
      </c>
    </row>
    <row r="137" spans="1:5" ht="96.95" customHeight="1" x14ac:dyDescent="0.25">
      <c r="A137" s="9">
        <v>146</v>
      </c>
      <c r="B137" s="10" t="s">
        <v>10</v>
      </c>
      <c r="C137" s="9" t="s">
        <v>214</v>
      </c>
      <c r="D137" s="9" t="s">
        <v>465</v>
      </c>
      <c r="E137" s="12" t="s">
        <v>381</v>
      </c>
    </row>
    <row r="138" spans="1:5" ht="117.6" customHeight="1" x14ac:dyDescent="0.25">
      <c r="A138" s="9">
        <v>147</v>
      </c>
      <c r="B138" s="10" t="s">
        <v>10</v>
      </c>
      <c r="C138" s="9" t="s">
        <v>167</v>
      </c>
      <c r="D138" s="9" t="s">
        <v>471</v>
      </c>
      <c r="E138" s="9" t="s">
        <v>281</v>
      </c>
    </row>
    <row r="139" spans="1:5" ht="54.6" customHeight="1" x14ac:dyDescent="0.25">
      <c r="A139" s="9">
        <v>148</v>
      </c>
      <c r="B139" s="10" t="s">
        <v>10</v>
      </c>
      <c r="C139" s="9" t="s">
        <v>76</v>
      </c>
      <c r="D139" s="9" t="s">
        <v>77</v>
      </c>
      <c r="E139" s="9" t="s">
        <v>78</v>
      </c>
    </row>
    <row r="140" spans="1:5" ht="255" x14ac:dyDescent="0.25">
      <c r="A140" s="9">
        <v>149</v>
      </c>
      <c r="B140" s="10" t="s">
        <v>433</v>
      </c>
      <c r="C140" s="9" t="s">
        <v>215</v>
      </c>
      <c r="D140" s="9" t="s">
        <v>77</v>
      </c>
      <c r="E140" s="9" t="s">
        <v>395</v>
      </c>
    </row>
    <row r="141" spans="1:5" ht="92.45" customHeight="1" x14ac:dyDescent="0.25">
      <c r="A141" s="9">
        <v>150</v>
      </c>
      <c r="B141" s="10" t="s">
        <v>10</v>
      </c>
      <c r="C141" s="9" t="s">
        <v>224</v>
      </c>
      <c r="D141" s="9" t="s">
        <v>77</v>
      </c>
      <c r="E141" s="9" t="s">
        <v>403</v>
      </c>
    </row>
    <row r="142" spans="1:5" ht="45" x14ac:dyDescent="0.25">
      <c r="A142" s="9">
        <v>151</v>
      </c>
      <c r="B142" s="10" t="s">
        <v>10</v>
      </c>
      <c r="C142" s="9" t="s">
        <v>225</v>
      </c>
      <c r="D142" s="9" t="s">
        <v>77</v>
      </c>
      <c r="E142" s="9" t="s">
        <v>402</v>
      </c>
    </row>
    <row r="143" spans="1:5" ht="75" x14ac:dyDescent="0.25">
      <c r="A143" s="9">
        <v>152</v>
      </c>
      <c r="B143" s="10" t="s">
        <v>10</v>
      </c>
      <c r="C143" s="9" t="s">
        <v>226</v>
      </c>
      <c r="D143" s="9" t="s">
        <v>77</v>
      </c>
      <c r="E143" s="9" t="s">
        <v>402</v>
      </c>
    </row>
    <row r="144" spans="1:5" ht="45" x14ac:dyDescent="0.25">
      <c r="A144" s="9">
        <v>153</v>
      </c>
      <c r="B144" s="10" t="s">
        <v>10</v>
      </c>
      <c r="C144" s="9" t="s">
        <v>216</v>
      </c>
      <c r="D144" s="9" t="s">
        <v>77</v>
      </c>
      <c r="E144" s="12" t="s">
        <v>396</v>
      </c>
    </row>
    <row r="145" spans="1:5" ht="99.6" customHeight="1" x14ac:dyDescent="0.25">
      <c r="A145" s="9">
        <v>154</v>
      </c>
      <c r="B145" s="10" t="s">
        <v>10</v>
      </c>
      <c r="C145" s="9" t="s">
        <v>79</v>
      </c>
      <c r="D145" s="9" t="s">
        <v>77</v>
      </c>
      <c r="E145" s="9" t="s">
        <v>309</v>
      </c>
    </row>
    <row r="146" spans="1:5" ht="135" x14ac:dyDescent="0.25">
      <c r="A146" s="9">
        <v>155</v>
      </c>
      <c r="B146" s="10" t="s">
        <v>461</v>
      </c>
      <c r="C146" s="9" t="s">
        <v>217</v>
      </c>
      <c r="D146" s="9" t="s">
        <v>77</v>
      </c>
      <c r="E146" s="12" t="s">
        <v>397</v>
      </c>
    </row>
    <row r="147" spans="1:5" ht="45" x14ac:dyDescent="0.25">
      <c r="A147" s="9">
        <v>156</v>
      </c>
      <c r="B147" s="10" t="s">
        <v>10</v>
      </c>
      <c r="C147" s="9" t="s">
        <v>310</v>
      </c>
      <c r="D147" s="9" t="s">
        <v>80</v>
      </c>
      <c r="E147" s="9" t="s">
        <v>281</v>
      </c>
    </row>
    <row r="148" spans="1:5" ht="60" x14ac:dyDescent="0.25">
      <c r="A148" s="9">
        <v>157</v>
      </c>
      <c r="B148" s="10" t="s">
        <v>10</v>
      </c>
      <c r="C148" s="9" t="s">
        <v>484</v>
      </c>
      <c r="D148" s="9" t="s">
        <v>80</v>
      </c>
      <c r="E148" s="9" t="s">
        <v>281</v>
      </c>
    </row>
    <row r="149" spans="1:5" ht="45" x14ac:dyDescent="0.25">
      <c r="A149" s="9">
        <v>158</v>
      </c>
      <c r="B149" s="10" t="s">
        <v>10</v>
      </c>
      <c r="C149" s="9" t="s">
        <v>358</v>
      </c>
      <c r="D149" s="9" t="s">
        <v>80</v>
      </c>
      <c r="E149" s="9" t="s">
        <v>281</v>
      </c>
    </row>
    <row r="150" spans="1:5" ht="75" x14ac:dyDescent="0.25">
      <c r="A150" s="9">
        <v>159</v>
      </c>
      <c r="B150" s="10" t="s">
        <v>10</v>
      </c>
      <c r="C150" s="9" t="s">
        <v>359</v>
      </c>
      <c r="D150" s="9" t="s">
        <v>80</v>
      </c>
      <c r="E150" s="12" t="s">
        <v>356</v>
      </c>
    </row>
    <row r="151" spans="1:5" ht="264.95" customHeight="1" x14ac:dyDescent="0.25">
      <c r="A151" s="9">
        <v>160</v>
      </c>
      <c r="B151" s="10" t="s">
        <v>10</v>
      </c>
      <c r="C151" s="9" t="s">
        <v>371</v>
      </c>
      <c r="D151" s="9" t="s">
        <v>80</v>
      </c>
      <c r="E151" s="12" t="s">
        <v>370</v>
      </c>
    </row>
    <row r="152" spans="1:5" ht="60" x14ac:dyDescent="0.25">
      <c r="A152" s="9">
        <v>161</v>
      </c>
      <c r="B152" s="10" t="s">
        <v>81</v>
      </c>
      <c r="C152" s="9" t="s">
        <v>311</v>
      </c>
      <c r="D152" s="9" t="s">
        <v>80</v>
      </c>
      <c r="E152" s="12" t="s">
        <v>312</v>
      </c>
    </row>
    <row r="153" spans="1:5" ht="60" x14ac:dyDescent="0.25">
      <c r="A153" s="9">
        <v>162</v>
      </c>
      <c r="B153" s="10" t="s">
        <v>10</v>
      </c>
      <c r="C153" s="9" t="s">
        <v>348</v>
      </c>
      <c r="D153" s="9" t="s">
        <v>80</v>
      </c>
      <c r="E153" s="12" t="s">
        <v>352</v>
      </c>
    </row>
    <row r="154" spans="1:5" ht="60" x14ac:dyDescent="0.25">
      <c r="A154" s="9">
        <v>163</v>
      </c>
      <c r="B154" s="10" t="s">
        <v>10</v>
      </c>
      <c r="C154" s="9" t="s">
        <v>313</v>
      </c>
      <c r="D154" s="9" t="s">
        <v>80</v>
      </c>
      <c r="E154" s="12" t="s">
        <v>314</v>
      </c>
    </row>
    <row r="155" spans="1:5" ht="228.95" customHeight="1" x14ac:dyDescent="0.25">
      <c r="A155" s="9">
        <v>164</v>
      </c>
      <c r="B155" s="10" t="s">
        <v>10</v>
      </c>
      <c r="C155" s="9" t="s">
        <v>487</v>
      </c>
      <c r="D155" s="9" t="s">
        <v>80</v>
      </c>
      <c r="E155" s="12" t="s">
        <v>360</v>
      </c>
    </row>
    <row r="156" spans="1:5" ht="75" x14ac:dyDescent="0.25">
      <c r="A156" s="9">
        <v>165</v>
      </c>
      <c r="B156" s="10" t="s">
        <v>10</v>
      </c>
      <c r="C156" s="9" t="s">
        <v>315</v>
      </c>
      <c r="D156" s="9" t="s">
        <v>80</v>
      </c>
      <c r="E156" s="9" t="s">
        <v>498</v>
      </c>
    </row>
    <row r="157" spans="1:5" ht="135" x14ac:dyDescent="0.25">
      <c r="A157" s="9">
        <v>166</v>
      </c>
      <c r="B157" s="10" t="s">
        <v>82</v>
      </c>
      <c r="C157" s="9" t="s">
        <v>316</v>
      </c>
      <c r="D157" s="9" t="s">
        <v>80</v>
      </c>
      <c r="E157" s="9" t="s">
        <v>317</v>
      </c>
    </row>
    <row r="158" spans="1:5" ht="263.45" customHeight="1" x14ac:dyDescent="0.25">
      <c r="A158" s="9">
        <v>167</v>
      </c>
      <c r="B158" s="10" t="s">
        <v>450</v>
      </c>
      <c r="C158" s="9" t="s">
        <v>451</v>
      </c>
      <c r="D158" s="9" t="s">
        <v>80</v>
      </c>
      <c r="E158" s="12" t="s">
        <v>345</v>
      </c>
    </row>
    <row r="159" spans="1:5" ht="210" x14ac:dyDescent="0.25">
      <c r="A159" s="9">
        <v>168</v>
      </c>
      <c r="B159" s="10" t="s">
        <v>83</v>
      </c>
      <c r="C159" s="9" t="s">
        <v>318</v>
      </c>
      <c r="D159" s="9" t="s">
        <v>80</v>
      </c>
      <c r="E159" s="9" t="s">
        <v>319</v>
      </c>
    </row>
    <row r="160" spans="1:5" ht="90" x14ac:dyDescent="0.25">
      <c r="A160" s="9">
        <v>169</v>
      </c>
      <c r="B160" s="10" t="s">
        <v>455</v>
      </c>
      <c r="C160" s="9" t="s">
        <v>366</v>
      </c>
      <c r="D160" s="9" t="s">
        <v>80</v>
      </c>
      <c r="E160" s="9" t="s">
        <v>367</v>
      </c>
    </row>
    <row r="161" spans="1:5" ht="105" x14ac:dyDescent="0.25">
      <c r="A161" s="9">
        <v>170</v>
      </c>
      <c r="B161" s="10" t="s">
        <v>458</v>
      </c>
      <c r="C161" s="9" t="s">
        <v>372</v>
      </c>
      <c r="D161" s="9" t="s">
        <v>80</v>
      </c>
      <c r="E161" s="12" t="s">
        <v>373</v>
      </c>
    </row>
    <row r="162" spans="1:5" ht="185.45" customHeight="1" x14ac:dyDescent="0.25">
      <c r="A162" s="9">
        <v>171</v>
      </c>
      <c r="B162" s="10" t="s">
        <v>445</v>
      </c>
      <c r="C162" s="9" t="s">
        <v>502</v>
      </c>
      <c r="D162" s="9" t="s">
        <v>80</v>
      </c>
      <c r="E162" s="12" t="s">
        <v>370</v>
      </c>
    </row>
    <row r="163" spans="1:5" ht="176.1" customHeight="1" x14ac:dyDescent="0.25">
      <c r="A163" s="9">
        <v>172</v>
      </c>
      <c r="B163" s="10" t="s">
        <v>449</v>
      </c>
      <c r="C163" s="9" t="s">
        <v>404</v>
      </c>
      <c r="D163" s="9" t="s">
        <v>80</v>
      </c>
      <c r="E163" s="12" t="s">
        <v>405</v>
      </c>
    </row>
    <row r="164" spans="1:5" ht="290.45" customHeight="1" x14ac:dyDescent="0.25">
      <c r="A164" s="9">
        <v>173</v>
      </c>
      <c r="B164" s="10" t="s">
        <v>142</v>
      </c>
      <c r="C164" s="9" t="s">
        <v>351</v>
      </c>
      <c r="D164" s="9" t="s">
        <v>80</v>
      </c>
      <c r="E164" s="12" t="s">
        <v>352</v>
      </c>
    </row>
    <row r="165" spans="1:5" ht="142.5" customHeight="1" x14ac:dyDescent="0.25">
      <c r="A165" s="9">
        <v>174</v>
      </c>
      <c r="B165" s="10" t="s">
        <v>84</v>
      </c>
      <c r="C165" s="9" t="s">
        <v>320</v>
      </c>
      <c r="D165" s="9" t="s">
        <v>80</v>
      </c>
      <c r="E165" s="9" t="s">
        <v>321</v>
      </c>
    </row>
    <row r="166" spans="1:5" ht="120" x14ac:dyDescent="0.25">
      <c r="A166" s="9">
        <v>175</v>
      </c>
      <c r="B166" s="10" t="s">
        <v>439</v>
      </c>
      <c r="C166" s="9" t="s">
        <v>398</v>
      </c>
      <c r="D166" s="9" t="s">
        <v>80</v>
      </c>
      <c r="E166" s="16" t="s">
        <v>512</v>
      </c>
    </row>
    <row r="167" spans="1:5" ht="388.5" customHeight="1" x14ac:dyDescent="0.25">
      <c r="A167" s="9">
        <v>176</v>
      </c>
      <c r="B167" s="10" t="s">
        <v>438</v>
      </c>
      <c r="C167" s="9" t="s">
        <v>485</v>
      </c>
      <c r="D167" s="9" t="s">
        <v>80</v>
      </c>
      <c r="E167" s="9" t="s">
        <v>322</v>
      </c>
    </row>
    <row r="168" spans="1:5" ht="240" x14ac:dyDescent="0.25">
      <c r="A168" s="9">
        <v>177</v>
      </c>
      <c r="B168" s="10" t="s">
        <v>85</v>
      </c>
      <c r="C168" s="9" t="s">
        <v>324</v>
      </c>
      <c r="D168" s="9" t="s">
        <v>80</v>
      </c>
      <c r="E168" s="9" t="s">
        <v>323</v>
      </c>
    </row>
    <row r="169" spans="1:5" ht="187.5" customHeight="1" x14ac:dyDescent="0.25">
      <c r="A169" s="9">
        <v>178</v>
      </c>
      <c r="B169" s="10">
        <v>14.2</v>
      </c>
      <c r="C169" s="9" t="s">
        <v>325</v>
      </c>
      <c r="D169" s="9" t="s">
        <v>80</v>
      </c>
      <c r="E169" s="9" t="s">
        <v>326</v>
      </c>
    </row>
    <row r="170" spans="1:5" ht="95.1" customHeight="1" x14ac:dyDescent="0.25">
      <c r="A170" s="9">
        <v>179</v>
      </c>
      <c r="B170" s="10" t="s">
        <v>10</v>
      </c>
      <c r="C170" s="9" t="s">
        <v>165</v>
      </c>
      <c r="D170" s="9" t="s">
        <v>87</v>
      </c>
      <c r="E170" s="9" t="s">
        <v>281</v>
      </c>
    </row>
    <row r="171" spans="1:5" ht="86.45" customHeight="1" x14ac:dyDescent="0.25">
      <c r="A171" s="9">
        <v>180</v>
      </c>
      <c r="B171" s="10" t="s">
        <v>10</v>
      </c>
      <c r="C171" s="9" t="s">
        <v>472</v>
      </c>
      <c r="D171" s="9" t="s">
        <v>87</v>
      </c>
      <c r="E171" s="9" t="s">
        <v>281</v>
      </c>
    </row>
    <row r="172" spans="1:5" ht="30" x14ac:dyDescent="0.25">
      <c r="A172" s="9">
        <v>181</v>
      </c>
      <c r="B172" s="10" t="s">
        <v>10</v>
      </c>
      <c r="C172" s="9" t="s">
        <v>86</v>
      </c>
      <c r="D172" s="9" t="s">
        <v>87</v>
      </c>
      <c r="E172" s="9" t="s">
        <v>281</v>
      </c>
    </row>
    <row r="173" spans="1:5" ht="60" x14ac:dyDescent="0.25">
      <c r="A173" s="9">
        <v>182</v>
      </c>
      <c r="B173" s="10" t="s">
        <v>10</v>
      </c>
      <c r="C173" s="9" t="s">
        <v>31</v>
      </c>
      <c r="D173" s="9" t="s">
        <v>32</v>
      </c>
      <c r="E173" s="12" t="s">
        <v>467</v>
      </c>
    </row>
    <row r="174" spans="1:5" ht="60" x14ac:dyDescent="0.25">
      <c r="A174" s="9">
        <v>183</v>
      </c>
      <c r="B174" s="10" t="s">
        <v>10</v>
      </c>
      <c r="C174" s="9" t="s">
        <v>88</v>
      </c>
      <c r="D174" s="9" t="s">
        <v>32</v>
      </c>
      <c r="E174" s="12" t="s">
        <v>327</v>
      </c>
    </row>
    <row r="175" spans="1:5" ht="75" x14ac:dyDescent="0.25">
      <c r="A175" s="9">
        <v>184</v>
      </c>
      <c r="B175" s="10" t="s">
        <v>10</v>
      </c>
      <c r="C175" s="9" t="s">
        <v>89</v>
      </c>
      <c r="D175" s="9" t="s">
        <v>32</v>
      </c>
      <c r="E175" s="9" t="s">
        <v>328</v>
      </c>
    </row>
    <row r="176" spans="1:5" ht="105" x14ac:dyDescent="0.25">
      <c r="A176" s="9">
        <v>185</v>
      </c>
      <c r="B176" s="10" t="s">
        <v>10</v>
      </c>
      <c r="C176" s="9" t="s">
        <v>90</v>
      </c>
      <c r="D176" s="9" t="s">
        <v>32</v>
      </c>
      <c r="E176" s="12" t="s">
        <v>329</v>
      </c>
    </row>
    <row r="177" spans="1:5" ht="167.1" customHeight="1" x14ac:dyDescent="0.25">
      <c r="A177" s="9">
        <v>186</v>
      </c>
      <c r="B177" s="10" t="s">
        <v>81</v>
      </c>
      <c r="C177" s="9" t="s">
        <v>91</v>
      </c>
      <c r="D177" s="9" t="s">
        <v>32</v>
      </c>
      <c r="E177" s="9" t="s">
        <v>334</v>
      </c>
    </row>
    <row r="178" spans="1:5" ht="150" customHeight="1" x14ac:dyDescent="0.25">
      <c r="A178" s="9">
        <v>187</v>
      </c>
      <c r="B178" s="10" t="s">
        <v>442</v>
      </c>
      <c r="C178" s="9" t="s">
        <v>33</v>
      </c>
      <c r="D178" s="9" t="s">
        <v>32</v>
      </c>
      <c r="E178" s="12" t="s">
        <v>272</v>
      </c>
    </row>
    <row r="179" spans="1:5" ht="188.1" customHeight="1" x14ac:dyDescent="0.25">
      <c r="A179" s="9">
        <v>188</v>
      </c>
      <c r="B179" s="10" t="s">
        <v>442</v>
      </c>
      <c r="C179" s="9" t="s">
        <v>34</v>
      </c>
      <c r="D179" s="9" t="s">
        <v>32</v>
      </c>
      <c r="E179" s="9" t="s">
        <v>273</v>
      </c>
    </row>
    <row r="180" spans="1:5" ht="75" x14ac:dyDescent="0.25">
      <c r="A180" s="9">
        <v>189</v>
      </c>
      <c r="B180" s="10" t="s">
        <v>37</v>
      </c>
      <c r="C180" s="9" t="s">
        <v>35</v>
      </c>
      <c r="D180" s="9" t="s">
        <v>32</v>
      </c>
      <c r="E180" s="17" t="s">
        <v>513</v>
      </c>
    </row>
    <row r="181" spans="1:5" ht="82.5" customHeight="1" x14ac:dyDescent="0.25">
      <c r="A181" s="9">
        <v>190</v>
      </c>
      <c r="B181" s="10" t="s">
        <v>10</v>
      </c>
      <c r="C181" s="9" t="s">
        <v>92</v>
      </c>
      <c r="D181" s="9" t="s">
        <v>32</v>
      </c>
      <c r="E181" s="9" t="s">
        <v>281</v>
      </c>
    </row>
    <row r="182" spans="1:5" ht="75" x14ac:dyDescent="0.25">
      <c r="A182" s="9">
        <v>191</v>
      </c>
      <c r="B182" s="10" t="s">
        <v>37</v>
      </c>
      <c r="C182" s="9" t="s">
        <v>36</v>
      </c>
      <c r="D182" s="9" t="s">
        <v>32</v>
      </c>
      <c r="E182" s="9" t="s">
        <v>274</v>
      </c>
    </row>
    <row r="183" spans="1:5" ht="135" x14ac:dyDescent="0.25">
      <c r="A183" s="9">
        <v>192</v>
      </c>
      <c r="B183" s="10" t="s">
        <v>37</v>
      </c>
      <c r="C183" s="9" t="s">
        <v>3</v>
      </c>
      <c r="D183" s="9" t="s">
        <v>4</v>
      </c>
      <c r="E183" s="9" t="s">
        <v>407</v>
      </c>
    </row>
    <row r="184" spans="1:5" ht="126.95" customHeight="1" x14ac:dyDescent="0.25">
      <c r="A184" s="9">
        <v>193</v>
      </c>
      <c r="B184" s="10" t="s">
        <v>37</v>
      </c>
      <c r="C184" s="9" t="s">
        <v>5</v>
      </c>
      <c r="D184" s="9" t="s">
        <v>4</v>
      </c>
      <c r="E184" s="9" t="s">
        <v>260</v>
      </c>
    </row>
    <row r="185" spans="1:5" ht="75" x14ac:dyDescent="0.25">
      <c r="A185" s="9">
        <v>194</v>
      </c>
      <c r="B185" s="10" t="s">
        <v>448</v>
      </c>
      <c r="C185" s="9" t="s">
        <v>93</v>
      </c>
      <c r="D185" s="9" t="s">
        <v>4</v>
      </c>
      <c r="E185" s="9" t="s">
        <v>330</v>
      </c>
    </row>
    <row r="186" spans="1:5" ht="83.45" customHeight="1" x14ac:dyDescent="0.25">
      <c r="A186" s="9">
        <v>195</v>
      </c>
      <c r="B186" s="10" t="s">
        <v>137</v>
      </c>
      <c r="C186" s="9" t="s">
        <v>138</v>
      </c>
      <c r="D186" s="9" t="s">
        <v>4</v>
      </c>
      <c r="E186" s="12" t="s">
        <v>469</v>
      </c>
    </row>
    <row r="187" spans="1:5" ht="105" x14ac:dyDescent="0.25">
      <c r="A187" s="9">
        <v>196</v>
      </c>
      <c r="B187" s="10" t="s">
        <v>10</v>
      </c>
      <c r="C187" s="9" t="s">
        <v>94</v>
      </c>
      <c r="D187" s="9" t="s">
        <v>4</v>
      </c>
      <c r="E187" s="14" t="s">
        <v>514</v>
      </c>
    </row>
    <row r="188" spans="1:5" ht="105" x14ac:dyDescent="0.25">
      <c r="A188" s="9">
        <v>197</v>
      </c>
      <c r="B188" s="10" t="s">
        <v>449</v>
      </c>
      <c r="C188" s="9" t="s">
        <v>95</v>
      </c>
      <c r="D188" s="9" t="s">
        <v>4</v>
      </c>
      <c r="E188" s="12" t="s">
        <v>515</v>
      </c>
    </row>
    <row r="189" spans="1:5" ht="181.5" customHeight="1" x14ac:dyDescent="0.25">
      <c r="A189" s="9">
        <v>198</v>
      </c>
      <c r="B189" s="10" t="s">
        <v>96</v>
      </c>
      <c r="C189" s="9" t="s">
        <v>97</v>
      </c>
      <c r="D189" s="9" t="s">
        <v>4</v>
      </c>
      <c r="E189" s="12" t="s">
        <v>331</v>
      </c>
    </row>
    <row r="190" spans="1:5" ht="75" x14ac:dyDescent="0.25">
      <c r="A190" s="9">
        <v>199</v>
      </c>
      <c r="B190" s="10" t="s">
        <v>427</v>
      </c>
      <c r="C190" s="9" t="s">
        <v>98</v>
      </c>
      <c r="D190" s="9" t="s">
        <v>4</v>
      </c>
      <c r="E190" s="12" t="s">
        <v>516</v>
      </c>
    </row>
    <row r="191" spans="1:5" ht="59.45" customHeight="1" x14ac:dyDescent="0.25">
      <c r="A191" s="9">
        <v>200</v>
      </c>
      <c r="B191" s="10" t="s">
        <v>428</v>
      </c>
      <c r="C191" s="9" t="s">
        <v>99</v>
      </c>
      <c r="D191" s="9" t="s">
        <v>4</v>
      </c>
      <c r="E191" s="9" t="s">
        <v>281</v>
      </c>
    </row>
    <row r="192" spans="1:5" ht="60" x14ac:dyDescent="0.25">
      <c r="A192" s="9">
        <v>201</v>
      </c>
      <c r="B192" s="10" t="s">
        <v>429</v>
      </c>
      <c r="C192" s="9" t="s">
        <v>100</v>
      </c>
      <c r="D192" s="9" t="s">
        <v>4</v>
      </c>
      <c r="E192" s="12" t="s">
        <v>332</v>
      </c>
    </row>
    <row r="193" spans="1:5" ht="194.45" customHeight="1" x14ac:dyDescent="0.25">
      <c r="A193" s="9">
        <v>202</v>
      </c>
      <c r="B193" s="10" t="s">
        <v>426</v>
      </c>
      <c r="C193" s="9" t="s">
        <v>101</v>
      </c>
      <c r="D193" s="9" t="s">
        <v>4</v>
      </c>
      <c r="E193" s="14" t="s">
        <v>517</v>
      </c>
    </row>
    <row r="194" spans="1:5" ht="90.95" customHeight="1" x14ac:dyDescent="0.25">
      <c r="A194" s="9">
        <v>203</v>
      </c>
      <c r="B194" s="10" t="s">
        <v>410</v>
      </c>
      <c r="C194" s="9" t="s">
        <v>102</v>
      </c>
      <c r="D194" s="9" t="s">
        <v>4</v>
      </c>
      <c r="E194" s="12" t="s">
        <v>335</v>
      </c>
    </row>
    <row r="195" spans="1:5" ht="156.6" customHeight="1" x14ac:dyDescent="0.25">
      <c r="A195" s="9">
        <v>204</v>
      </c>
      <c r="B195" s="10" t="s">
        <v>37</v>
      </c>
      <c r="C195" s="9" t="s">
        <v>6</v>
      </c>
      <c r="D195" s="9" t="s">
        <v>4</v>
      </c>
      <c r="E195" s="9" t="s">
        <v>261</v>
      </c>
    </row>
    <row r="196" spans="1:5" ht="56.1" customHeight="1" x14ac:dyDescent="0.25">
      <c r="A196" s="9">
        <v>205</v>
      </c>
      <c r="B196" s="10" t="s">
        <v>10</v>
      </c>
      <c r="C196" s="9" t="s">
        <v>168</v>
      </c>
      <c r="D196" s="9" t="s">
        <v>477</v>
      </c>
      <c r="E196" s="9" t="s">
        <v>281</v>
      </c>
    </row>
    <row r="197" spans="1:5" ht="120" x14ac:dyDescent="0.25">
      <c r="A197" s="9">
        <v>206</v>
      </c>
      <c r="B197" s="10" t="s">
        <v>434</v>
      </c>
      <c r="C197" s="9" t="s">
        <v>29</v>
      </c>
      <c r="D197" s="9" t="s">
        <v>476</v>
      </c>
      <c r="E197" s="12" t="s">
        <v>270</v>
      </c>
    </row>
    <row r="198" spans="1:5" ht="103.5" customHeight="1" x14ac:dyDescent="0.25">
      <c r="A198" s="9">
        <v>207</v>
      </c>
      <c r="B198" s="10" t="s">
        <v>10</v>
      </c>
      <c r="C198" s="9" t="s">
        <v>30</v>
      </c>
      <c r="D198" s="9" t="s">
        <v>476</v>
      </c>
      <c r="E198" s="12" t="s">
        <v>271</v>
      </c>
    </row>
    <row r="199" spans="1:5" ht="150" customHeight="1" x14ac:dyDescent="0.25">
      <c r="A199" s="9">
        <v>209</v>
      </c>
      <c r="B199" s="10" t="s">
        <v>448</v>
      </c>
      <c r="C199" s="9" t="s">
        <v>141</v>
      </c>
      <c r="D199" s="9" t="s">
        <v>104</v>
      </c>
      <c r="E199" s="12" t="s">
        <v>350</v>
      </c>
    </row>
    <row r="200" spans="1:5" ht="230.1" customHeight="1" x14ac:dyDescent="0.25">
      <c r="A200" s="9">
        <v>210</v>
      </c>
      <c r="B200" s="10" t="s">
        <v>448</v>
      </c>
      <c r="C200" s="9" t="s">
        <v>139</v>
      </c>
      <c r="D200" s="9" t="s">
        <v>104</v>
      </c>
      <c r="E200" s="12" t="s">
        <v>470</v>
      </c>
    </row>
    <row r="201" spans="1:5" ht="174.95" customHeight="1" x14ac:dyDescent="0.25">
      <c r="A201" s="9">
        <v>211</v>
      </c>
      <c r="B201" s="10" t="s">
        <v>448</v>
      </c>
      <c r="C201" s="9" t="s">
        <v>140</v>
      </c>
      <c r="D201" s="9" t="s">
        <v>104</v>
      </c>
      <c r="E201" s="12" t="s">
        <v>349</v>
      </c>
    </row>
    <row r="202" spans="1:5" ht="94.5" customHeight="1" x14ac:dyDescent="0.25">
      <c r="A202" s="9">
        <v>212</v>
      </c>
      <c r="B202" s="10">
        <v>6.13</v>
      </c>
      <c r="C202" s="9" t="s">
        <v>218</v>
      </c>
      <c r="D202" s="9" t="s">
        <v>104</v>
      </c>
      <c r="E202" s="12" t="s">
        <v>399</v>
      </c>
    </row>
    <row r="203" spans="1:5" ht="135" customHeight="1" x14ac:dyDescent="0.25">
      <c r="A203" s="9">
        <v>213</v>
      </c>
      <c r="B203" s="10">
        <v>7.94</v>
      </c>
      <c r="C203" s="9" t="s">
        <v>103</v>
      </c>
      <c r="D203" s="9" t="s">
        <v>104</v>
      </c>
      <c r="E203" s="14" t="s">
        <v>518</v>
      </c>
    </row>
    <row r="204" spans="1:5" ht="64.5" customHeight="1" x14ac:dyDescent="0.25">
      <c r="A204" s="9">
        <v>214</v>
      </c>
      <c r="B204" s="10">
        <v>7.94</v>
      </c>
      <c r="C204" s="9" t="s">
        <v>105</v>
      </c>
      <c r="D204" s="9" t="s">
        <v>104</v>
      </c>
      <c r="E204" s="9" t="s">
        <v>262</v>
      </c>
    </row>
    <row r="205" spans="1:5" ht="116.45" customHeight="1" x14ac:dyDescent="0.25">
      <c r="A205" s="9">
        <v>215</v>
      </c>
      <c r="B205" s="10" t="s">
        <v>37</v>
      </c>
      <c r="C205" s="9" t="s">
        <v>106</v>
      </c>
      <c r="D205" s="9" t="s">
        <v>104</v>
      </c>
      <c r="E205" s="9" t="s">
        <v>336</v>
      </c>
    </row>
    <row r="206" spans="1:5" ht="143.44999999999999" customHeight="1" x14ac:dyDescent="0.25">
      <c r="A206" s="9">
        <v>216</v>
      </c>
      <c r="B206" s="10" t="s">
        <v>10</v>
      </c>
      <c r="C206" s="9" t="s">
        <v>169</v>
      </c>
      <c r="D206" s="9" t="s">
        <v>104</v>
      </c>
      <c r="E206" s="12" t="s">
        <v>473</v>
      </c>
    </row>
    <row r="207" spans="1:5" ht="60" x14ac:dyDescent="0.25">
      <c r="A207" s="9">
        <v>217</v>
      </c>
      <c r="B207" s="10" t="s">
        <v>10</v>
      </c>
      <c r="C207" s="9" t="s">
        <v>219</v>
      </c>
      <c r="D207" s="9" t="s">
        <v>104</v>
      </c>
      <c r="E207" s="12" t="s">
        <v>494</v>
      </c>
    </row>
    <row r="208" spans="1:5" ht="122.1" customHeight="1" x14ac:dyDescent="0.25">
      <c r="A208" s="9">
        <v>218</v>
      </c>
      <c r="B208" s="10" t="s">
        <v>37</v>
      </c>
      <c r="C208" s="9" t="s">
        <v>107</v>
      </c>
      <c r="D208" s="9" t="s">
        <v>104</v>
      </c>
      <c r="E208" s="12" t="s">
        <v>337</v>
      </c>
    </row>
    <row r="209" spans="1:5" ht="72.599999999999994" customHeight="1" x14ac:dyDescent="0.25">
      <c r="A209" s="9">
        <v>219</v>
      </c>
      <c r="B209" s="10" t="s">
        <v>10</v>
      </c>
      <c r="C209" s="9" t="s">
        <v>155</v>
      </c>
      <c r="D209" s="9" t="s">
        <v>109</v>
      </c>
      <c r="E209" s="9" t="s">
        <v>281</v>
      </c>
    </row>
    <row r="210" spans="1:5" ht="60" x14ac:dyDescent="0.25">
      <c r="A210" s="9">
        <v>220</v>
      </c>
      <c r="B210" s="10" t="s">
        <v>10</v>
      </c>
      <c r="C210" s="9" t="s">
        <v>228</v>
      </c>
      <c r="D210" s="9" t="s">
        <v>109</v>
      </c>
      <c r="E210" s="9" t="s">
        <v>406</v>
      </c>
    </row>
    <row r="211" spans="1:5" ht="208.5" customHeight="1" x14ac:dyDescent="0.25">
      <c r="A211" s="9">
        <v>221</v>
      </c>
      <c r="B211" s="10" t="s">
        <v>37</v>
      </c>
      <c r="C211" s="9" t="s">
        <v>108</v>
      </c>
      <c r="D211" s="9" t="s">
        <v>109</v>
      </c>
      <c r="E211" s="9" t="s">
        <v>281</v>
      </c>
    </row>
    <row r="212" spans="1:5" ht="171.95" customHeight="1" x14ac:dyDescent="0.25">
      <c r="A212" s="9">
        <v>231</v>
      </c>
      <c r="B212" s="10" t="s">
        <v>37</v>
      </c>
      <c r="C212" s="9" t="s">
        <v>7</v>
      </c>
      <c r="D212" s="9" t="s">
        <v>8</v>
      </c>
      <c r="E212" s="9" t="s">
        <v>9</v>
      </c>
    </row>
    <row r="213" spans="1:5" ht="375" customHeight="1" x14ac:dyDescent="0.25">
      <c r="A213" s="9">
        <v>232</v>
      </c>
      <c r="B213" s="10" t="s">
        <v>37</v>
      </c>
      <c r="C213" s="9" t="s">
        <v>110</v>
      </c>
      <c r="D213" s="9" t="s">
        <v>111</v>
      </c>
      <c r="E213" s="9" t="s">
        <v>338</v>
      </c>
    </row>
  </sheetData>
  <autoFilter ref="A8:E8" xr:uid="{49F9A9CE-FB12-43BD-9F8C-2DB6A8DC77FA}"/>
  <sortState xmlns:xlrd2="http://schemas.microsoft.com/office/spreadsheetml/2017/richdata2" ref="A9:E213">
    <sortCondition ref="A9:A213"/>
  </sortState>
  <mergeCells count="4">
    <mergeCell ref="A3:E3"/>
    <mergeCell ref="A4:E4"/>
    <mergeCell ref="A5:E5"/>
    <mergeCell ref="A6:E6"/>
  </mergeCells>
  <phoneticPr fontId="3" type="noConversion"/>
  <hyperlinks>
    <hyperlink ref="A5:E5" r:id="rId1" display="Privacy notice" xr:uid="{018C3658-9530-4E3C-9AD3-C5914B8138AD}"/>
    <hyperlink ref="A6:E6" r:id="rId2" display="Accessibility statement" xr:uid="{EC75CD91-B764-471E-B6AA-A81581C1AB8D}"/>
  </hyperlinks>
  <pageMargins left="0.7" right="0.7" top="0.75" bottom="0.75" header="0.3" footer="0.3"/>
  <pageSetup paperSize="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9A32-BF71-4147-AF37-70879C5C97F6}">
  <dimension ref="A1:A38"/>
  <sheetViews>
    <sheetView topLeftCell="A13" workbookViewId="0">
      <selection activeCell="A31" sqref="A31"/>
    </sheetView>
  </sheetViews>
  <sheetFormatPr defaultRowHeight="15" x14ac:dyDescent="0.25"/>
  <cols>
    <col min="1" max="1" width="166.140625" customWidth="1"/>
  </cols>
  <sheetData>
    <row r="1" spans="1:1" ht="150" x14ac:dyDescent="0.25">
      <c r="A1" s="1" t="s">
        <v>229</v>
      </c>
    </row>
    <row r="3" spans="1:1" ht="150" x14ac:dyDescent="0.25">
      <c r="A3" s="3" t="s">
        <v>230</v>
      </c>
    </row>
    <row r="6" spans="1:1" x14ac:dyDescent="0.25">
      <c r="A6" t="s">
        <v>231</v>
      </c>
    </row>
    <row r="7" spans="1:1" x14ac:dyDescent="0.25">
      <c r="A7" t="s">
        <v>232</v>
      </c>
    </row>
    <row r="8" spans="1:1" x14ac:dyDescent="0.25">
      <c r="A8" t="s">
        <v>233</v>
      </c>
    </row>
    <row r="9" spans="1:1" x14ac:dyDescent="0.25">
      <c r="A9" t="s">
        <v>234</v>
      </c>
    </row>
    <row r="12" spans="1:1" x14ac:dyDescent="0.25">
      <c r="A12" s="2" t="s">
        <v>235</v>
      </c>
    </row>
    <row r="13" spans="1:1" ht="120" x14ac:dyDescent="0.25">
      <c r="A13" s="4"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ht="45" x14ac:dyDescent="0.25">
      <c r="A19" s="4" t="s">
        <v>242</v>
      </c>
    </row>
    <row r="20" spans="1:1" ht="30" x14ac:dyDescent="0.25">
      <c r="A20" s="4" t="s">
        <v>243</v>
      </c>
    </row>
    <row r="21" spans="1:1" x14ac:dyDescent="0.25">
      <c r="A21" t="s">
        <v>244</v>
      </c>
    </row>
    <row r="22" spans="1:1" ht="30" x14ac:dyDescent="0.25">
      <c r="A22" s="4" t="s">
        <v>245</v>
      </c>
    </row>
    <row r="23" spans="1:1" ht="30" x14ac:dyDescent="0.25">
      <c r="A23" s="4" t="s">
        <v>246</v>
      </c>
    </row>
    <row r="24" spans="1:1" ht="30" x14ac:dyDescent="0.25">
      <c r="A24" s="4" t="s">
        <v>247</v>
      </c>
    </row>
    <row r="25" spans="1:1" ht="60" x14ac:dyDescent="0.25">
      <c r="A25" s="4" t="s">
        <v>248</v>
      </c>
    </row>
    <row r="26" spans="1:1" ht="45" x14ac:dyDescent="0.25">
      <c r="A26" s="4" t="s">
        <v>249</v>
      </c>
    </row>
    <row r="27" spans="1:1" ht="30" x14ac:dyDescent="0.25">
      <c r="A27" s="4" t="s">
        <v>250</v>
      </c>
    </row>
    <row r="28" spans="1:1" x14ac:dyDescent="0.25">
      <c r="A28" s="4" t="s">
        <v>251</v>
      </c>
    </row>
    <row r="29" spans="1:1" x14ac:dyDescent="0.25">
      <c r="A29" s="4" t="s">
        <v>252</v>
      </c>
    </row>
    <row r="30" spans="1:1" x14ac:dyDescent="0.25">
      <c r="A30" s="4" t="s">
        <v>253</v>
      </c>
    </row>
    <row r="31" spans="1:1" ht="30" x14ac:dyDescent="0.25">
      <c r="A31" s="4" t="s">
        <v>254</v>
      </c>
    </row>
    <row r="34" spans="1:1" ht="409.5" x14ac:dyDescent="0.25">
      <c r="A34" s="5" t="s">
        <v>255</v>
      </c>
    </row>
    <row r="35" spans="1:1" ht="165" x14ac:dyDescent="0.25">
      <c r="A35" s="4" t="s">
        <v>256</v>
      </c>
    </row>
    <row r="36" spans="1:1" x14ac:dyDescent="0.25">
      <c r="A36" s="2" t="s">
        <v>257</v>
      </c>
    </row>
    <row r="37" spans="1:1" ht="45" x14ac:dyDescent="0.25">
      <c r="A37" s="4" t="s">
        <v>258</v>
      </c>
    </row>
    <row r="38" spans="1:1" ht="120" x14ac:dyDescent="0.25">
      <c r="A38" s="4" t="s">
        <v>259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622c2f-7127-415b-98cf-eed3d6200718">
      <Terms xmlns="http://schemas.microsoft.com/office/infopath/2007/PartnerControls"/>
    </lcf76f155ced4ddcb4097134ff3c332f>
    <TaxCatchAll xmlns="1364759f-c2c7-4a62-92a8-b82888e029c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A860B3FFEFEAC4280F7A427DA6A57DF" ma:contentTypeVersion="16" ma:contentTypeDescription="Create a new document." ma:contentTypeScope="" ma:versionID="c07375c18543f2e49e80c691c36aa495">
  <xsd:schema xmlns:xsd="http://www.w3.org/2001/XMLSchema" xmlns:xs="http://www.w3.org/2001/XMLSchema" xmlns:p="http://schemas.microsoft.com/office/2006/metadata/properties" xmlns:ns2="60622c2f-7127-415b-98cf-eed3d6200718" xmlns:ns3="1364759f-c2c7-4a62-92a8-b82888e029cf" targetNamespace="http://schemas.microsoft.com/office/2006/metadata/properties" ma:root="true" ma:fieldsID="8c08c5bdaa122df65aa8e60d50968960" ns2:_="" ns3:_="">
    <xsd:import namespace="60622c2f-7127-415b-98cf-eed3d6200718"/>
    <xsd:import namespace="1364759f-c2c7-4a62-92a8-b82888e02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22c2f-7127-415b-98cf-eed3d62007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dd8e3b1-a911-49ea-919b-95e63e855b4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64759f-c2c7-4a62-92a8-b82888e029c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267905-0224-4d4f-b322-1cde738b04c9}" ma:internalName="TaxCatchAll" ma:showField="CatchAllData" ma:web="1364759f-c2c7-4a62-92a8-b82888e029c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6CDD12-7E6C-407A-831A-033804DED7C1}">
  <ds:schemaRefs>
    <ds:schemaRef ds:uri="http://schemas.microsoft.com/sharepoint/events"/>
  </ds:schemaRefs>
</ds:datastoreItem>
</file>

<file path=customXml/itemProps2.xml><?xml version="1.0" encoding="utf-8"?>
<ds:datastoreItem xmlns:ds="http://schemas.openxmlformats.org/officeDocument/2006/customXml" ds:itemID="{010F02B8-2F8D-48B8-852D-9A5E4E316D03}">
  <ds:schemaRefs>
    <ds:schemaRef ds:uri="http://schemas.microsoft.com/sharepoint/v3/contenttype/forms"/>
  </ds:schemaRefs>
</ds:datastoreItem>
</file>

<file path=customXml/itemProps3.xml><?xml version="1.0" encoding="utf-8"?>
<ds:datastoreItem xmlns:ds="http://schemas.openxmlformats.org/officeDocument/2006/customXml" ds:itemID="{CCB2D954-16E9-4D59-891B-DB0ED335EC47}">
  <ds:schemaRefs>
    <ds:schemaRef ds:uri="http://schemas.microsoft.com/office/2006/metadata/properties"/>
    <ds:schemaRef ds:uri="http://schemas.microsoft.com/office/2006/documentManagement/types"/>
    <ds:schemaRef ds:uri="http://schemas.microsoft.com/office/infopath/2007/PartnerControls"/>
    <ds:schemaRef ds:uri="1364759f-c2c7-4a62-92a8-b82888e029cf"/>
    <ds:schemaRef ds:uri="http://www.w3.org/XML/1998/namespace"/>
    <ds:schemaRef ds:uri="http://purl.org/dc/terms/"/>
    <ds:schemaRef ds:uri="http://purl.org/dc/dcmitype/"/>
    <ds:schemaRef ds:uri="http://purl.org/dc/elements/1.1/"/>
    <ds:schemaRef ds:uri="http://schemas.openxmlformats.org/package/2006/metadata/core-properties"/>
    <ds:schemaRef ds:uri="60622c2f-7127-415b-98cf-eed3d6200718"/>
  </ds:schemaRefs>
</ds:datastoreItem>
</file>

<file path=customXml/itemProps4.xml><?xml version="1.0" encoding="utf-8"?>
<ds:datastoreItem xmlns:ds="http://schemas.openxmlformats.org/officeDocument/2006/customXml" ds:itemID="{D37929BB-9236-4E7A-A6A0-679725C03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22c2f-7127-415b-98cf-eed3d6200718"/>
    <ds:schemaRef ds:uri="1364759f-c2c7-4a62-92a8-b82888e02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Sutton (RS), Laura</dc:creator>
  <cp:keywords/>
  <dc:description/>
  <cp:lastModifiedBy>Angeriz-Santos, Paula</cp:lastModifiedBy>
  <cp:revision/>
  <dcterms:created xsi:type="dcterms:W3CDTF">2024-03-12T12:47:24Z</dcterms:created>
  <dcterms:modified xsi:type="dcterms:W3CDTF">2024-08-21T08:33:40Z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0x010100FA860B3FFEFEAC4280F7A427DA6A57DF</vt:lpwstr>
  </property>
</Properties>
</file>