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7" windowWidth="19200" windowHeight="6860" activeTab="0"/>
  </bookViews>
  <sheets>
    <sheet name="New Level 1 Rights-Freight" sheetId="1" r:id="rId1"/>
  </sheets>
  <definedNames>
    <definedName name="_xlnm._FilterDatabase" localSheetId="0" hidden="1">'New Level 1 Rights-Freight'!$A$6:$W$3992</definedName>
    <definedName name="_xlnm.Print_Area" localSheetId="0">'New Level 1 Rights-Freight'!$A$1:$W$3992</definedName>
    <definedName name="_xlnm.Print_Titles" localSheetId="0">'New Level 1 Rights-Freight'!$4:$5</definedName>
  </definedNames>
  <calcPr fullCalcOnLoad="1"/>
</workbook>
</file>

<file path=xl/sharedStrings.xml><?xml version="1.0" encoding="utf-8"?>
<sst xmlns="http://schemas.openxmlformats.org/spreadsheetml/2006/main" count="11431" uniqueCount="2354">
  <si>
    <t>6B41</t>
  </si>
  <si>
    <t>6B44</t>
  </si>
  <si>
    <t>Arrivals at Drax are to be between 14.00 Sunday and 14.00 Saturday with a minimum 30-minute interval between train arrival times at Drax</t>
  </si>
  <si>
    <t>EWD &amp; SUN</t>
  </si>
  <si>
    <t xml:space="preserve">IMMINGHAM </t>
  </si>
  <si>
    <t>* RA 10 - HTA wagons</t>
  </si>
  <si>
    <t>60H66S24</t>
  </si>
  <si>
    <t>10*</t>
  </si>
  <si>
    <t>51200130</t>
  </si>
  <si>
    <t>12 - 13</t>
  </si>
  <si>
    <t>2001</t>
  </si>
  <si>
    <t>CARLISLE STATION</t>
  </si>
  <si>
    <t>TYNE S.S.</t>
  </si>
  <si>
    <t>6E68</t>
  </si>
  <si>
    <t>03:55</t>
  </si>
  <si>
    <t>CARLISLE N.Y.</t>
  </si>
  <si>
    <t>13:39</t>
  </si>
  <si>
    <t>14:39</t>
  </si>
  <si>
    <t>12:40</t>
  </si>
  <si>
    <t>12:48</t>
  </si>
  <si>
    <t>13:48</t>
  </si>
  <si>
    <t>5:52</t>
  </si>
  <si>
    <t>6:52</t>
  </si>
  <si>
    <t>19:18</t>
  </si>
  <si>
    <t>20:18</t>
  </si>
  <si>
    <t>15:42</t>
  </si>
  <si>
    <t>16:42</t>
  </si>
  <si>
    <t>09:07</t>
  </si>
  <si>
    <t>10:07</t>
  </si>
  <si>
    <t>22:01</t>
  </si>
  <si>
    <t>23:01</t>
  </si>
  <si>
    <t>02:00</t>
  </si>
  <si>
    <t>03:42</t>
  </si>
  <si>
    <t>EARLESTOWN</t>
  </si>
  <si>
    <t>WARRINGTON BANK QUAY</t>
  </si>
  <si>
    <t>6M59</t>
  </si>
  <si>
    <t>4E94</t>
  </si>
  <si>
    <t>1 - 3</t>
  </si>
  <si>
    <t>MILFORD WEST SDGS</t>
  </si>
  <si>
    <t>Traffic</t>
  </si>
  <si>
    <t>21:54</t>
  </si>
  <si>
    <t>2324</t>
  </si>
  <si>
    <t xml:space="preserve">IPSWICH GRIFFIN WHARF </t>
  </si>
  <si>
    <t xml:space="preserve">BURTON OT W YD MAURICE H </t>
  </si>
  <si>
    <t>60-66S12</t>
  </si>
  <si>
    <t>W8</t>
  </si>
  <si>
    <t>51232420</t>
  </si>
  <si>
    <t>DONCASTER BELMONT</t>
  </si>
  <si>
    <t>75C66S12</t>
  </si>
  <si>
    <t xml:space="preserve">WAKEFIELD EUROPORT  </t>
  </si>
  <si>
    <t xml:space="preserve">FELIXSTOWE SOUTH EWS  </t>
  </si>
  <si>
    <t>W9</t>
  </si>
  <si>
    <t>TILBURY CONTAINER SRVS EWS</t>
  </si>
  <si>
    <t>GWAUN-CAE-GURWEN OPENCAST</t>
  </si>
  <si>
    <t>6F37</t>
  </si>
  <si>
    <t>6F26</t>
  </si>
  <si>
    <t>6F27</t>
  </si>
  <si>
    <t>LATCHFORD SDGS</t>
  </si>
  <si>
    <t>6F20</t>
  </si>
  <si>
    <t>6F22</t>
  </si>
  <si>
    <t>6G06</t>
  </si>
  <si>
    <t>6G07</t>
  </si>
  <si>
    <t>6G08</t>
  </si>
  <si>
    <t>HOPE EARLES SDGS</t>
  </si>
  <si>
    <t>3003</t>
  </si>
  <si>
    <t>6D02</t>
  </si>
  <si>
    <t>6OC60S06</t>
  </si>
  <si>
    <t>W7</t>
  </si>
  <si>
    <t>NEW BIGGIN BRITISH GYPSUM</t>
  </si>
  <si>
    <t>09421</t>
  </si>
  <si>
    <t>KNOTTINGLEY SIG FE6401</t>
  </si>
  <si>
    <t>6OC60S20</t>
  </si>
  <si>
    <t>6E13</t>
  </si>
  <si>
    <t>LEEDS SIG L928 (STOURTON)</t>
  </si>
  <si>
    <t>EWD + SUN</t>
  </si>
  <si>
    <t>GASCOIGNE WOOD SIDINGS</t>
  </si>
  <si>
    <t>60-66S18</t>
  </si>
  <si>
    <t>6M58</t>
  </si>
  <si>
    <t>6C79</t>
  </si>
  <si>
    <t>4C73</t>
  </si>
  <si>
    <t>4C77</t>
  </si>
  <si>
    <t>4C79</t>
  </si>
  <si>
    <t>3605</t>
  </si>
  <si>
    <t>59360541</t>
  </si>
  <si>
    <t>6G05</t>
  </si>
  <si>
    <t>SWANSEA BURROWS S.S.</t>
  </si>
  <si>
    <t>170'</t>
  </si>
  <si>
    <t>6B05</t>
  </si>
  <si>
    <t>3607</t>
  </si>
  <si>
    <t>IMMINGHAM SS (WEST RECP)</t>
  </si>
  <si>
    <t>'00:00</t>
  </si>
  <si>
    <t>TOTON UP SIDINGS</t>
  </si>
  <si>
    <t>IMMINGHAM S.S. (WEST RECP)</t>
  </si>
  <si>
    <t>BROMSGROVE</t>
  </si>
  <si>
    <t>Attach banking loco</t>
  </si>
  <si>
    <t>HEALEY MILLS SS</t>
  </si>
  <si>
    <t>6L69</t>
  </si>
  <si>
    <t>BOW DEPOT</t>
  </si>
  <si>
    <t>45 mins *</t>
  </si>
  <si>
    <t>BIGGLESWADE SIG K235</t>
  </si>
  <si>
    <t>60H66S12</t>
  </si>
  <si>
    <t>BIGGLESWADE</t>
  </si>
  <si>
    <t>BIGGLESWADE PLASMOR</t>
  </si>
  <si>
    <t>*Before departure of 4E25</t>
  </si>
  <si>
    <t>4008</t>
  </si>
  <si>
    <t>6H75</t>
  </si>
  <si>
    <t>4E25</t>
  </si>
  <si>
    <t>HECK PLASMOR</t>
  </si>
  <si>
    <t>45'</t>
  </si>
  <si>
    <t>75-66S04</t>
  </si>
  <si>
    <t>90</t>
  </si>
  <si>
    <t>Attach/Detach.  Loco to fuel.</t>
  </si>
  <si>
    <t>*After arrival of 6L69</t>
  </si>
  <si>
    <t>4D56</t>
  </si>
  <si>
    <t>6H86</t>
  </si>
  <si>
    <t>DONCASTER UP DECOY</t>
  </si>
  <si>
    <t xml:space="preserve">DONCASTER </t>
  </si>
  <si>
    <t>4011</t>
  </si>
  <si>
    <t>6N90</t>
  </si>
  <si>
    <t>TEES N.Y.</t>
  </si>
  <si>
    <t>THRISLINGTON STEETLEY</t>
  </si>
  <si>
    <t>3 hours *</t>
  </si>
  <si>
    <t>59401120</t>
  </si>
  <si>
    <t>6N91</t>
  </si>
  <si>
    <t>FERRYHILL T.C. OLD YARD</t>
  </si>
  <si>
    <t>* After arrival of 6N90 from Tees N.Y.</t>
  </si>
  <si>
    <t>05077</t>
  </si>
  <si>
    <t>TRAFFORD PARK ET</t>
  </si>
  <si>
    <t># 75C92S16</t>
  </si>
  <si>
    <t>75C92S16</t>
  </si>
  <si>
    <t>4063</t>
  </si>
  <si>
    <t xml:space="preserve">BESCOT DOWN SIDE </t>
  </si>
  <si>
    <t>ALEXANDRA DOCK JN. T.C.</t>
  </si>
  <si>
    <t>59406341</t>
  </si>
  <si>
    <t>6C99</t>
  </si>
  <si>
    <t xml:space="preserve">76470
</t>
  </si>
  <si>
    <t>ST BLAZEY SS</t>
  </si>
  <si>
    <t>BRISTOL TEMPLE MEADS</t>
  </si>
  <si>
    <t>ST BLAZEY S.B.</t>
  </si>
  <si>
    <t>6M60</t>
  </si>
  <si>
    <t>EXETER RIVERSIDE NY</t>
  </si>
  <si>
    <t>15:45</t>
  </si>
  <si>
    <t>18:31</t>
  </si>
  <si>
    <t>20:58</t>
  </si>
  <si>
    <t>23:57</t>
  </si>
  <si>
    <t>19:31</t>
  </si>
  <si>
    <t>07:21</t>
  </si>
  <si>
    <t>08:21</t>
  </si>
  <si>
    <t>07:22</t>
  </si>
  <si>
    <t>08:22</t>
  </si>
  <si>
    <t>09:10</t>
  </si>
  <si>
    <t>10:10</t>
  </si>
  <si>
    <t>19:54</t>
  </si>
  <si>
    <t>20:54</t>
  </si>
  <si>
    <t>04:37</t>
  </si>
  <si>
    <t>09:41</t>
  </si>
  <si>
    <t>10:41</t>
  </si>
  <si>
    <t>10:50</t>
  </si>
  <si>
    <t>11:50</t>
  </si>
  <si>
    <t>13:40</t>
  </si>
  <si>
    <t>14:57</t>
  </si>
  <si>
    <t>15:57</t>
  </si>
  <si>
    <t>18:37</t>
  </si>
  <si>
    <t>19:37</t>
  </si>
  <si>
    <t>01:04</t>
  </si>
  <si>
    <t>02:04</t>
  </si>
  <si>
    <t>14:45</t>
  </si>
  <si>
    <t>18:41</t>
  </si>
  <si>
    <t>ST. BLAZEY S.S.</t>
  </si>
  <si>
    <t>PAR</t>
  </si>
  <si>
    <t>6B00</t>
  </si>
  <si>
    <t>PARKANDILLACK</t>
  </si>
  <si>
    <t>BURNGULLOW JN</t>
  </si>
  <si>
    <t>BURNGULLOW ECC</t>
  </si>
  <si>
    <t>6K72</t>
  </si>
  <si>
    <t xml:space="preserve"> MO</t>
  </si>
  <si>
    <t>CLIFFE VALE</t>
  </si>
  <si>
    <t>6G71</t>
  </si>
  <si>
    <t>BESCOT DOWN SIDE</t>
  </si>
  <si>
    <t>FOWEY DOCK CARNE POINT</t>
  </si>
  <si>
    <t>55-TR70</t>
  </si>
  <si>
    <t>59406441</t>
  </si>
  <si>
    <t>GOONBARROW JN</t>
  </si>
  <si>
    <t>55-TR100</t>
  </si>
  <si>
    <t>LOSTWITHIEL DOWN GOODS LOOP</t>
  </si>
  <si>
    <t>LOSTWITHIEL UP GOODS LOOP</t>
  </si>
  <si>
    <t>6P07</t>
  </si>
  <si>
    <t>6P24</t>
  </si>
  <si>
    <t>0P24</t>
  </si>
  <si>
    <t>LD60</t>
  </si>
  <si>
    <t>NORTHWICH TC</t>
  </si>
  <si>
    <t>6F03</t>
  </si>
  <si>
    <t>6F04</t>
  </si>
  <si>
    <t>6F05</t>
  </si>
  <si>
    <t>TEES NY</t>
  </si>
  <si>
    <t>ALEXANDRA DOCK JN T.C.</t>
  </si>
  <si>
    <t>MASBOROUGH SS JN</t>
  </si>
  <si>
    <t xml:space="preserve">MASBOROUGH F.D. </t>
  </si>
  <si>
    <t>120</t>
  </si>
  <si>
    <t>LLANWERN EXCHANGE SDGS</t>
  </si>
  <si>
    <t>40</t>
  </si>
  <si>
    <t>17:54</t>
  </si>
  <si>
    <t>18:24</t>
  </si>
  <si>
    <t>16:07</t>
  </si>
  <si>
    <t>16:37</t>
  </si>
  <si>
    <t>23:25</t>
  </si>
  <si>
    <t>22:55</t>
  </si>
  <si>
    <t>22:39</t>
  </si>
  <si>
    <t>23:09</t>
  </si>
  <si>
    <t>02:20</t>
  </si>
  <si>
    <t>02:50</t>
  </si>
  <si>
    <t>16:02</t>
  </si>
  <si>
    <t>16;32</t>
  </si>
  <si>
    <t>19:17</t>
  </si>
  <si>
    <t>19:47</t>
  </si>
  <si>
    <t>21:45</t>
  </si>
  <si>
    <t>18:25</t>
  </si>
  <si>
    <t>19:30</t>
  </si>
  <si>
    <t>20:00</t>
  </si>
  <si>
    <t>23:15</t>
  </si>
  <si>
    <t>23:33</t>
  </si>
  <si>
    <t>00:03</t>
  </si>
  <si>
    <t>21:27</t>
  </si>
  <si>
    <t>21:57</t>
  </si>
  <si>
    <t>06:55</t>
  </si>
  <si>
    <t>17:15</t>
  </si>
  <si>
    <t>17:34</t>
  </si>
  <si>
    <t>18:04</t>
  </si>
  <si>
    <t>21:00</t>
  </si>
  <si>
    <t>22:21</t>
  </si>
  <si>
    <t>22:51</t>
  </si>
  <si>
    <t>01:55</t>
  </si>
  <si>
    <t>01:50</t>
  </si>
  <si>
    <t>05:37</t>
  </si>
  <si>
    <t>06:07</t>
  </si>
  <si>
    <t>19:20</t>
  </si>
  <si>
    <t>22:30</t>
  </si>
  <si>
    <t>23:00</t>
  </si>
  <si>
    <t>00:30</t>
  </si>
  <si>
    <t>21:18</t>
  </si>
  <si>
    <t>21:48</t>
  </si>
  <si>
    <t>22:13</t>
  </si>
  <si>
    <t>22:43</t>
  </si>
  <si>
    <t>02:22</t>
  </si>
  <si>
    <t>02:40</t>
  </si>
  <si>
    <t>02:34</t>
  </si>
  <si>
    <t>03:04</t>
  </si>
  <si>
    <t>09:36</t>
  </si>
  <si>
    <t>10:06</t>
  </si>
  <si>
    <t>19:46</t>
  </si>
  <si>
    <t>20:16</t>
  </si>
  <si>
    <t>20:13</t>
  </si>
  <si>
    <t>20:43</t>
  </si>
  <si>
    <t>16:27</t>
  </si>
  <si>
    <t>17:27</t>
  </si>
  <si>
    <t>16:39</t>
  </si>
  <si>
    <t>17:39</t>
  </si>
  <si>
    <t>04:11</t>
  </si>
  <si>
    <t>05:11</t>
  </si>
  <si>
    <t>02:13</t>
  </si>
  <si>
    <t>03:13</t>
  </si>
  <si>
    <t>23:54</t>
  </si>
  <si>
    <t>21:32</t>
  </si>
  <si>
    <t>22:02</t>
  </si>
  <si>
    <t>01:37</t>
  </si>
  <si>
    <t>04:25</t>
  </si>
  <si>
    <t>05:25</t>
  </si>
  <si>
    <t>03:40</t>
  </si>
  <si>
    <t>23:07</t>
  </si>
  <si>
    <t>00:07</t>
  </si>
  <si>
    <t>6E47</t>
  </si>
  <si>
    <t>Attach banking locomotive</t>
  </si>
  <si>
    <t>6B06</t>
  </si>
  <si>
    <t>ALEXANDRA DOCK JN TC</t>
  </si>
  <si>
    <t>76470</t>
  </si>
  <si>
    <t>BARRY DOCKS ABP</t>
  </si>
  <si>
    <t>78802</t>
  </si>
  <si>
    <t>6M75</t>
  </si>
  <si>
    <t>WARRINGTON ARPLEY</t>
  </si>
  <si>
    <t>35550</t>
  </si>
  <si>
    <t>6B39</t>
  </si>
  <si>
    <t>52406842</t>
  </si>
  <si>
    <t>4068</t>
  </si>
  <si>
    <t>60-92S16</t>
  </si>
  <si>
    <t>16:45</t>
  </si>
  <si>
    <t>52406840</t>
  </si>
  <si>
    <t>FOLLY LANE ICI SDGS</t>
  </si>
  <si>
    <t>88730</t>
  </si>
  <si>
    <t>6D80</t>
  </si>
  <si>
    <t>23:45</t>
  </si>
  <si>
    <t>65700</t>
  </si>
  <si>
    <t>TEES DOCK BSC EXPORT BERTH</t>
  </si>
  <si>
    <t>SUN - Y *</t>
  </si>
  <si>
    <t>TROSTRE WORKS</t>
  </si>
  <si>
    <t>6V71</t>
  </si>
  <si>
    <t>6O75</t>
  </si>
  <si>
    <t>6X77</t>
  </si>
  <si>
    <t>MTThO</t>
  </si>
  <si>
    <t xml:space="preserve">Traffic </t>
  </si>
  <si>
    <t>4075</t>
  </si>
  <si>
    <t>4M78</t>
  </si>
  <si>
    <t>SOTON W DOCKS BERTH 109</t>
  </si>
  <si>
    <t>HAMS HALL RECEPTION LINE</t>
  </si>
  <si>
    <t>EASTLEIGH</t>
  </si>
  <si>
    <t>52407529</t>
  </si>
  <si>
    <t>DIDCOT PARKWAY</t>
  </si>
  <si>
    <t>BESCOT STADIUM</t>
  </si>
  <si>
    <t xml:space="preserve"> TRAFFORD PARK EURO TERM</t>
  </si>
  <si>
    <t xml:space="preserve">SOTON W DOCKS BERTH 109  </t>
  </si>
  <si>
    <t>75C66S16</t>
  </si>
  <si>
    <t>W10</t>
  </si>
  <si>
    <t>WAKEFIELD EUROPORT</t>
  </si>
  <si>
    <t>EASTLEIGH EAST YARD</t>
  </si>
  <si>
    <t>4E05</t>
  </si>
  <si>
    <t>FELIXSTOWE SOUTH EWS</t>
  </si>
  <si>
    <t>IPSWICH SS</t>
  </si>
  <si>
    <t xml:space="preserve">75C66S12  </t>
  </si>
  <si>
    <t>DONCASTER Signal 249</t>
  </si>
  <si>
    <t>13  - 14</t>
  </si>
  <si>
    <t>4M36</t>
  </si>
  <si>
    <t>KINGSBURY SIDINGS §</t>
  </si>
  <si>
    <t>§ Conveys traffic to Birch Coppice Exchange Sidings.</t>
  </si>
  <si>
    <t>4M10</t>
  </si>
  <si>
    <t>TRAFFORD PARK EURO TERM</t>
  </si>
  <si>
    <t>Loco Change</t>
  </si>
  <si>
    <t>CREWE SALOP GOODS JN</t>
  </si>
  <si>
    <t xml:space="preserve">CREWE </t>
  </si>
  <si>
    <t>4O63</t>
  </si>
  <si>
    <t xml:space="preserve"> SOTON W DOCKS BERTH 109  </t>
  </si>
  <si>
    <t>4M70</t>
  </si>
  <si>
    <t xml:space="preserve">NUNEATON </t>
  </si>
  <si>
    <t>WFO - Y</t>
  </si>
  <si>
    <t>"Y" with 4M22 02:40 WFO "Y" Dollands Moor - Trafford Park (Service Group 6102 Flow 1)</t>
  </si>
  <si>
    <t xml:space="preserve">LANDOR STREET JN </t>
  </si>
  <si>
    <t>4O52</t>
  </si>
  <si>
    <t>Crew/Recess</t>
  </si>
  <si>
    <t>75C92S12</t>
  </si>
  <si>
    <t>4S49</t>
  </si>
  <si>
    <t>n/a</t>
  </si>
  <si>
    <t xml:space="preserve"> W9</t>
  </si>
  <si>
    <t>52407548</t>
  </si>
  <si>
    <t>52407544</t>
  </si>
  <si>
    <t>6B43</t>
  </si>
  <si>
    <t>Destination Stanox</t>
  </si>
  <si>
    <t>1  -  5</t>
  </si>
  <si>
    <t xml:space="preserve"> GRANGEMOUTH INEOS</t>
  </si>
  <si>
    <t>60H66S06</t>
  </si>
  <si>
    <t>60-66S22</t>
  </si>
  <si>
    <t>60-66S10</t>
  </si>
  <si>
    <t>§  Run-round and await acceptance into terminal</t>
  </si>
  <si>
    <t>† 'Y' with 6M48 from Willesden
(Flow 1)</t>
  </si>
  <si>
    <t>Length restrictions apply at Wakefield Europort</t>
  </si>
  <si>
    <t>(Traffic forward to Onllwyn on 6O79 - Flow 2)</t>
  </si>
  <si>
    <t>Driver PNB</t>
  </si>
  <si>
    <t>* Before departure of 6N91 to Tees N.Y.</t>
  </si>
  <si>
    <t>Traffic.  Run-round</t>
  </si>
  <si>
    <t>* 75-92S12 between Wembley EFOC and Trafford Park</t>
  </si>
  <si>
    <t>Forward to Fawley per paths in flow 5 of Service Group 4228</t>
  </si>
  <si>
    <t>Crew and loco change.</t>
  </si>
  <si>
    <t>Traffic/crew</t>
  </si>
  <si>
    <t>Traffic/loco change</t>
  </si>
  <si>
    <t>Y with 6B32/6D32 (TSC 6103)</t>
  </si>
  <si>
    <t>Y with 7B32/7C32 (TSC 6102)</t>
  </si>
  <si>
    <t>$ 'Y' with 6O95 to Dollands Moor (Flow 1)</t>
  </si>
  <si>
    <t>Forward 6O07 Sun (Flow 1)</t>
  </si>
  <si>
    <t>Run round, Traffic</t>
  </si>
  <si>
    <t>Run-round.  Routing via Duddeston Jn vice Nuneaton subject to resolution of Network Change disputes</t>
  </si>
  <si>
    <t>Loaded wagons conveyed on 6V55 (Flow 2)</t>
  </si>
  <si>
    <t>Run-Round.  Driver's Break</t>
  </si>
  <si>
    <t>$ 'Y' with 6V08 from Dollands Moor (Flow 1)</t>
  </si>
  <si>
    <t>70081</t>
  </si>
  <si>
    <t>21:28</t>
  </si>
  <si>
    <t>22:28</t>
  </si>
  <si>
    <t>21:58</t>
  </si>
  <si>
    <t>GRANGEMOUTH TDG</t>
  </si>
  <si>
    <t>MOSSEND EUROTERMINAL</t>
  </si>
  <si>
    <t>05:41</t>
  </si>
  <si>
    <t>06:41</t>
  </si>
  <si>
    <t>05:22</t>
  </si>
  <si>
    <t>06:22</t>
  </si>
  <si>
    <t>03:07</t>
  </si>
  <si>
    <t>07390</t>
  </si>
  <si>
    <t>GRANGEMOUTH RUN-ROUND</t>
  </si>
  <si>
    <t>MOSSEND UP RECEPTION</t>
  </si>
  <si>
    <t>Reversing Movement</t>
  </si>
  <si>
    <t>18:51</t>
  </si>
  <si>
    <t>19:51</t>
  </si>
  <si>
    <t>18:50</t>
  </si>
  <si>
    <t>19:50</t>
  </si>
  <si>
    <t>03:51</t>
  </si>
  <si>
    <t>04:51</t>
  </si>
  <si>
    <t>06:36</t>
  </si>
  <si>
    <t>07:36</t>
  </si>
  <si>
    <t>4M25</t>
  </si>
  <si>
    <t>13:59</t>
  </si>
  <si>
    <t>14:18</t>
  </si>
  <si>
    <t>15:18</t>
  </si>
  <si>
    <t>51412732</t>
  </si>
  <si>
    <t>* 6D40 'Y' with 6D73 (Flow 1) and  6D50 (Flow 2)</t>
  </si>
  <si>
    <t>6D49</t>
  </si>
  <si>
    <t>6M03</t>
  </si>
  <si>
    <t>BRITON FERRY U.F.L. JN.</t>
  </si>
  <si>
    <t>8-minute OP stop required between Landor Street and Corby if more than 3.5 hours continuous driving.</t>
  </si>
  <si>
    <t>2h 40m</t>
  </si>
  <si>
    <t>Flow 1.</t>
  </si>
  <si>
    <t>3h 35m</t>
  </si>
  <si>
    <t xml:space="preserve">3h 40m </t>
  </si>
  <si>
    <t>3 hours</t>
  </si>
  <si>
    <t>3h 30m</t>
  </si>
  <si>
    <t>Portion off 6V02 (SO)</t>
  </si>
  <si>
    <t>6V52</t>
  </si>
  <si>
    <t>60-66S08 *</t>
  </si>
  <si>
    <t>* 60H66S22 from Llanwern</t>
  </si>
  <si>
    <t>21;43</t>
  </si>
  <si>
    <t>23;25</t>
  </si>
  <si>
    <t>1214</t>
  </si>
  <si>
    <t>6M88</t>
  </si>
  <si>
    <t>MIDDLETON TOWERS</t>
  </si>
  <si>
    <t>KINGS LYNN T.C.</t>
  </si>
  <si>
    <t>55121420</t>
  </si>
  <si>
    <t>6L85</t>
  </si>
  <si>
    <t xml:space="preserve">PETERBOROUGH </t>
  </si>
  <si>
    <t>30A</t>
  </si>
  <si>
    <t>4E45</t>
  </si>
  <si>
    <t>IPSWICH S.S.</t>
  </si>
  <si>
    <t>33 - 35</t>
  </si>
  <si>
    <t>4M30</t>
  </si>
  <si>
    <t>04:42</t>
  </si>
  <si>
    <t>4O21</t>
  </si>
  <si>
    <t>DAVENTRY IRFT</t>
  </si>
  <si>
    <t>45 - 46</t>
  </si>
  <si>
    <t>46A</t>
  </si>
  <si>
    <t>4L27</t>
  </si>
  <si>
    <t>Traffic, Loco Change</t>
  </si>
  <si>
    <t>* 75C66S12 from Wemlbey EFOC</t>
  </si>
  <si>
    <t>47 - 49</t>
  </si>
  <si>
    <t>4D53</t>
  </si>
  <si>
    <t xml:space="preserve">DONCASTER UP DECOY  </t>
  </si>
  <si>
    <t>51 - 56</t>
  </si>
  <si>
    <t>6L27</t>
  </si>
  <si>
    <t>PARKESTON S.S.</t>
  </si>
  <si>
    <t>4H17</t>
  </si>
  <si>
    <t xml:space="preserve">CREWE SALOP GOODS JN </t>
  </si>
  <si>
    <t>4A09</t>
  </si>
  <si>
    <t>STOKE-ON-TRENT</t>
  </si>
  <si>
    <t>LINDSEY OIL REFINERY</t>
  </si>
  <si>
    <t>KINGSBURY OIL SDGS</t>
  </si>
  <si>
    <t>BARNETBY</t>
  </si>
  <si>
    <t>NOTTINGHAM</t>
  </si>
  <si>
    <t>KINGSBURY BRANCH JN</t>
  </si>
  <si>
    <t>KINGSBURY S.F.</t>
  </si>
  <si>
    <t>6E46</t>
  </si>
  <si>
    <t>60H60S28</t>
  </si>
  <si>
    <t>LANDOR ST</t>
  </si>
  <si>
    <t>6D43</t>
  </si>
  <si>
    <t>60-60S10</t>
  </si>
  <si>
    <t>11:51</t>
  </si>
  <si>
    <t>4131</t>
  </si>
  <si>
    <t>6D50</t>
  </si>
  <si>
    <t>6D42</t>
  </si>
  <si>
    <t>HUMBER OIL REFINERY</t>
  </si>
  <si>
    <t>4134</t>
  </si>
  <si>
    <t>6D46</t>
  </si>
  <si>
    <t>6M35</t>
  </si>
  <si>
    <t>21205</t>
  </si>
  <si>
    <t>66026</t>
  </si>
  <si>
    <t>Minimum 8-minute 'OP' stop required between Humber and Kingsbury to avoid more than 3.5 hours continuous driving.</t>
  </si>
  <si>
    <t>06:25</t>
  </si>
  <si>
    <t>6E54</t>
  </si>
  <si>
    <t>Minimum 8-minute 'OP' stop required between Kingsbury and Humber to avoid more than 3.5 hours continuous driving.</t>
  </si>
  <si>
    <t>6M00</t>
  </si>
  <si>
    <t>05075</t>
  </si>
  <si>
    <t>50417641</t>
  </si>
  <si>
    <t>4176</t>
  </si>
  <si>
    <t>6B01</t>
  </si>
  <si>
    <t>6D61</t>
  </si>
  <si>
    <t>45</t>
  </si>
  <si>
    <t>6D18</t>
  </si>
  <si>
    <t>6D17</t>
  </si>
  <si>
    <t>ROBESTON SDGS</t>
  </si>
  <si>
    <t>Staff</t>
  </si>
  <si>
    <t>4180</t>
  </si>
  <si>
    <t>6B16</t>
  </si>
  <si>
    <t>MARGAM T.C.</t>
  </si>
  <si>
    <t>6B13</t>
  </si>
  <si>
    <t>6B47</t>
  </si>
  <si>
    <t>6B28</t>
  </si>
  <si>
    <t>01:47</t>
  </si>
  <si>
    <t xml:space="preserve">ALEXANDRA DOCK JN. T.C. </t>
  </si>
  <si>
    <t>RIPPLE LANE WEST S.S.</t>
  </si>
  <si>
    <t>FAWLEY ESSO</t>
  </si>
  <si>
    <t>EASTLEIGH T&amp;RSMD</t>
  </si>
  <si>
    <t>ThO-Y</t>
  </si>
  <si>
    <t>1224</t>
  </si>
  <si>
    <t>1600</t>
  </si>
  <si>
    <t>4232</t>
  </si>
  <si>
    <t>0Y32</t>
  </si>
  <si>
    <t xml:space="preserve">57423220 </t>
  </si>
  <si>
    <t>6Y32</t>
  </si>
  <si>
    <t>HOLYBOURNE KELT EXPLRATN</t>
  </si>
  <si>
    <t>SOUTHAMPTON CENTRAL</t>
  </si>
  <si>
    <t>ALTON</t>
  </si>
  <si>
    <t>6Y34</t>
  </si>
  <si>
    <t>4252</t>
  </si>
  <si>
    <t>LACKENBY B.S.C</t>
  </si>
  <si>
    <t>4253</t>
  </si>
  <si>
    <t>LLANWERN EXCH SDGS</t>
  </si>
  <si>
    <t>6S58</t>
  </si>
  <si>
    <t>DALZELL BSC</t>
  </si>
  <si>
    <t>07501</t>
  </si>
  <si>
    <t>MILLERHILL SS</t>
  </si>
  <si>
    <t>6E30</t>
  </si>
  <si>
    <t>'07501</t>
  </si>
  <si>
    <t>6D10</t>
  </si>
  <si>
    <t>SCUNTHORPE TRENT TC</t>
  </si>
  <si>
    <t>6V19</t>
  </si>
  <si>
    <t>6C01</t>
  </si>
  <si>
    <t>4254</t>
  </si>
  <si>
    <t>6N39</t>
  </si>
  <si>
    <t>SCUNTHORPE B.S.C.(ENT.C.)</t>
  </si>
  <si>
    <t>MASBOROUGH FD</t>
  </si>
  <si>
    <t>60HTR55</t>
  </si>
  <si>
    <t>6D55</t>
  </si>
  <si>
    <t>FLIXBORO WHARF FABOR PREST</t>
  </si>
  <si>
    <t>6D47</t>
  </si>
  <si>
    <t>4260</t>
  </si>
  <si>
    <t xml:space="preserve"> SUN</t>
  </si>
  <si>
    <t>CORBY BSC</t>
  </si>
  <si>
    <t>2h 45m</t>
  </si>
  <si>
    <t>6V92</t>
  </si>
  <si>
    <t>NEWPORT SIGNAL NT1273</t>
  </si>
  <si>
    <t>6V93</t>
  </si>
  <si>
    <t>6D14</t>
  </si>
  <si>
    <t>ALDWARKE UES</t>
  </si>
  <si>
    <t>SHIPLEY CROSSLEY EVANS</t>
  </si>
  <si>
    <t>4262</t>
  </si>
  <si>
    <t>6J53</t>
  </si>
  <si>
    <t>6N14</t>
  </si>
  <si>
    <t>STOCKTON THOMSON</t>
  </si>
  <si>
    <t>EAGLESCLIFFE</t>
  </si>
  <si>
    <t>6J68</t>
  </si>
  <si>
    <t>HANDSWORTH EURO M</t>
  </si>
  <si>
    <t>TYSELEY</t>
  </si>
  <si>
    <t>HANDSWORTH CEMENT SDGS</t>
  </si>
  <si>
    <t>6E53</t>
  </si>
  <si>
    <t>6M91</t>
  </si>
  <si>
    <t>BEESTON SIDINGS</t>
  </si>
  <si>
    <t>BEESTON SIMS MCINTYRE</t>
  </si>
  <si>
    <t>6D03</t>
  </si>
  <si>
    <t>6N81</t>
  </si>
  <si>
    <t>REDCAR BSC ORE T</t>
  </si>
  <si>
    <t>6D78</t>
  </si>
  <si>
    <t>6N79</t>
  </si>
  <si>
    <t>MTWO</t>
  </si>
  <si>
    <t>TINSLEY SS</t>
  </si>
  <si>
    <t>IMMINGHAM DOCK NORDIC</t>
  </si>
  <si>
    <t>60-TR145</t>
  </si>
  <si>
    <t>6J03</t>
  </si>
  <si>
    <t>6E14</t>
  </si>
  <si>
    <t>SEAFORTH CT MDHC</t>
  </si>
  <si>
    <t>6M12</t>
  </si>
  <si>
    <t>6D94</t>
  </si>
  <si>
    <t>GOOLE DOCKS</t>
  </si>
  <si>
    <t>GOOLE UGL</t>
  </si>
  <si>
    <t>6D90</t>
  </si>
  <si>
    <t>6D95</t>
  </si>
  <si>
    <t>6D88</t>
  </si>
  <si>
    <t>6J48</t>
  </si>
  <si>
    <t>SCUNTHORPE ANCHOR RS</t>
  </si>
  <si>
    <t>6J47</t>
  </si>
  <si>
    <t>ST CATHERINE'S JN</t>
  </si>
  <si>
    <t>6D97</t>
  </si>
  <si>
    <t>DONCASTER DN DECOY</t>
  </si>
  <si>
    <t>6C49</t>
  </si>
  <si>
    <t>6D51</t>
  </si>
  <si>
    <t>SCUNTHORPE ENT 'C'</t>
  </si>
  <si>
    <t>6D67</t>
  </si>
  <si>
    <t>6J89</t>
  </si>
  <si>
    <t>6J60</t>
  </si>
  <si>
    <t>6J62</t>
  </si>
  <si>
    <t>6J63</t>
  </si>
  <si>
    <t>ROUNDWOOD BSC 11" MILL</t>
  </si>
  <si>
    <t>6J67</t>
  </si>
  <si>
    <t>6D64</t>
  </si>
  <si>
    <t>6M26</t>
  </si>
  <si>
    <t>WASHWOOD HEATH UP SDGS</t>
  </si>
  <si>
    <t>6D69</t>
  </si>
  <si>
    <t>THORNABY</t>
  </si>
  <si>
    <t>6N30</t>
  </si>
  <si>
    <t>6D11</t>
  </si>
  <si>
    <t>6N73</t>
  </si>
  <si>
    <t>6M99</t>
  </si>
  <si>
    <t>WOLVERHAMPTON STEEL TERMINAL</t>
  </si>
  <si>
    <t>6E08</t>
  </si>
  <si>
    <t>6B07</t>
  </si>
  <si>
    <t>6M90</t>
  </si>
  <si>
    <t>6E90</t>
  </si>
  <si>
    <t>IMMINGHAM TRANSIT QUAY</t>
  </si>
  <si>
    <t>6G63</t>
  </si>
  <si>
    <t>HARTLEPOOL SOUTH WORKS</t>
  </si>
  <si>
    <t>GEORGEMAS JUNCTION CE</t>
  </si>
  <si>
    <t>6D59</t>
  </si>
  <si>
    <t>HEALEY MILLS S.S.</t>
  </si>
  <si>
    <t>LAISTERDYKE E.M. RECYLING</t>
  </si>
  <si>
    <t>6D60</t>
  </si>
  <si>
    <t>6D92</t>
  </si>
  <si>
    <t>6D93</t>
  </si>
  <si>
    <t>6M73</t>
  </si>
  <si>
    <t>LIVERPOOL EURO METAL(MDHC)</t>
  </si>
  <si>
    <t>CREWE STATION</t>
  </si>
  <si>
    <t>6V72</t>
  </si>
  <si>
    <t>6H65</t>
  </si>
  <si>
    <t>CARDIFF DOCKS DOWLIAS WHARF</t>
  </si>
  <si>
    <t>6H66</t>
  </si>
  <si>
    <t>0E86</t>
  </si>
  <si>
    <t>TUEBROOK SDGS</t>
  </si>
  <si>
    <t xml:space="preserve">6E86 </t>
  </si>
  <si>
    <t>6F75</t>
  </si>
  <si>
    <t>0F73</t>
  </si>
  <si>
    <t>HULL SALTEND NEW SIDINGS</t>
  </si>
  <si>
    <t>HESSLE ROAD JN SIG HR49</t>
  </si>
  <si>
    <t xml:space="preserve">HULL DOCK SECURITY GATES </t>
  </si>
  <si>
    <t>6J86</t>
  </si>
  <si>
    <t>ATTERCLIFFE SDGS EWS</t>
  </si>
  <si>
    <t>ATTERCLIFFE M&amp;G</t>
  </si>
  <si>
    <t>6D87</t>
  </si>
  <si>
    <t>6D36</t>
  </si>
  <si>
    <t>LINCOLN TERRACE C.H.S.</t>
  </si>
  <si>
    <t>LINCOLN CENTRAL</t>
  </si>
  <si>
    <t>RM.  PR to Terrace Sidings</t>
  </si>
  <si>
    <t>6D37</t>
  </si>
  <si>
    <t>DONCASTER SIG. 249</t>
  </si>
  <si>
    <t>CARLISLE NY</t>
  </si>
  <si>
    <t>6M76</t>
  </si>
  <si>
    <t>6M30</t>
  </si>
  <si>
    <t>6B26</t>
  </si>
  <si>
    <t xml:space="preserve"> 6B03</t>
  </si>
  <si>
    <t>HINKSEY RECEPTION LINES</t>
  </si>
  <si>
    <t>75-66S14</t>
  </si>
  <si>
    <t>75-66S10</t>
  </si>
  <si>
    <t xml:space="preserve">HALEWOOD (JAGUAR CARS) </t>
  </si>
  <si>
    <t xml:space="preserve">CREWE SALOP GOODS JN  </t>
  </si>
  <si>
    <t>8-minute OP stop required between Landor Street and Eastleigh if more than 3.5 hours continuous driving.</t>
  </si>
  <si>
    <t>GARSTON (SPEKE) T.C.</t>
  </si>
  <si>
    <t>BESCOT DOWN &amp; UP GOODS</t>
  </si>
  <si>
    <t>SOUTHAMPTON WESTERN DOCKS</t>
  </si>
  <si>
    <t>6M66</t>
  </si>
  <si>
    <t>8-minute OP stop required between Eastleigh and Landor Street Jn if more than 3.5 hours continuous driving.</t>
  </si>
  <si>
    <t>6F42</t>
  </si>
  <si>
    <t>6F82</t>
  </si>
  <si>
    <t>6F49</t>
  </si>
  <si>
    <t>4O39</t>
  </si>
  <si>
    <t>4O40</t>
  </si>
  <si>
    <t>75-66S14 *</t>
  </si>
  <si>
    <t>*75-66S08 between Morris Cowley and Didcot T.C.</t>
  </si>
  <si>
    <t>4V39</t>
  </si>
  <si>
    <t>4V42</t>
  </si>
  <si>
    <t>75-66S08</t>
  </si>
  <si>
    <t>4A38</t>
  </si>
  <si>
    <t>15 - 18</t>
  </si>
  <si>
    <t>4O20</t>
  </si>
  <si>
    <t>75-66S12</t>
  </si>
  <si>
    <t>MSX 'Y'</t>
  </si>
  <si>
    <t>BORDESLEY and DORRIDGE</t>
  </si>
  <si>
    <t>BIRMINGHAM NEW STREET, SOHO, PERRY BARR, ASTON, STECHFORD, COVENTRY</t>
  </si>
  <si>
    <t>4O20 ‘Y’ path added for use when regular engineering access strategy requires the preferred route via Bordesley and Dorridge to be blocked.  Only one version of 4O20 MSX will operate on any specific day..</t>
  </si>
  <si>
    <t>FOXHALL JN</t>
  </si>
  <si>
    <t>4M52</t>
  </si>
  <si>
    <t>BROMFORD BRDIGE</t>
  </si>
  <si>
    <t>8-minute OP stop required between Eastleigh and Bromford Bridge if more than 3.5 hours continuous driving.</t>
  </si>
  <si>
    <t>6G52</t>
  </si>
  <si>
    <t>HEARTLANDS PARK WRP</t>
  </si>
  <si>
    <t>WASHWOOD HEATH NO 1</t>
  </si>
  <si>
    <t>6G53</t>
  </si>
  <si>
    <t>22 - 24</t>
  </si>
  <si>
    <t>Loco and crew change.
Attach traffic</t>
  </si>
  <si>
    <t>60-66S12 *</t>
  </si>
  <si>
    <t>* 60-92S16 Wembley - Mossend
Electricity for Traction = 'Y'  Wembley - Mossend</t>
  </si>
  <si>
    <t>21;39</t>
  </si>
  <si>
    <t xml:space="preserve"> * Recess stop</t>
  </si>
  <si>
    <t xml:space="preserve">MARGAM T.C.   </t>
  </si>
  <si>
    <t>6B48</t>
  </si>
  <si>
    <t>6B20</t>
  </si>
  <si>
    <t xml:space="preserve">60-TR85 </t>
  </si>
  <si>
    <t>6B11</t>
  </si>
  <si>
    <t>6B61</t>
  </si>
  <si>
    <t>6B12</t>
  </si>
  <si>
    <t>6B64</t>
  </si>
  <si>
    <t>0L42</t>
  </si>
  <si>
    <t>0V42</t>
  </si>
  <si>
    <t>6B04</t>
  </si>
  <si>
    <t>6 - 7</t>
  </si>
  <si>
    <t>NEWPORT DOCKS</t>
  </si>
  <si>
    <t>6H35</t>
  </si>
  <si>
    <t>EAST USK BRANCH BIRDPORT</t>
  </si>
  <si>
    <t xml:space="preserve">EAST USK JN. N. Y. </t>
  </si>
  <si>
    <t>6H24</t>
  </si>
  <si>
    <t>6H25</t>
  </si>
  <si>
    <t>6H26</t>
  </si>
  <si>
    <t>6H28</t>
  </si>
  <si>
    <t>6H30</t>
  </si>
  <si>
    <t>6H31</t>
  </si>
  <si>
    <t>6H32</t>
  </si>
  <si>
    <t>ROUND OAK</t>
  </si>
  <si>
    <t>6V05</t>
  </si>
  <si>
    <t>NEWPORT (SOUTH WALES)</t>
  </si>
  <si>
    <t>6V07</t>
  </si>
  <si>
    <t>6M41</t>
  </si>
  <si>
    <t>6V61</t>
  </si>
  <si>
    <t xml:space="preserve">NEWPORT SIGNAL NT1273   </t>
  </si>
  <si>
    <t xml:space="preserve">LLANWERN EXCH SDGS </t>
  </si>
  <si>
    <t>6V54</t>
  </si>
  <si>
    <t>HARTLEPOOL STH WORKS</t>
  </si>
  <si>
    <t>6N27</t>
  </si>
  <si>
    <r>
      <t xml:space="preserve">NOTE: TRAFFIC RETURNS ON </t>
    </r>
    <r>
      <rPr>
        <b/>
        <sz val="10"/>
        <rFont val="Arial"/>
        <family val="2"/>
      </rPr>
      <t>TEES - MARGAM SERVICE 6V02 (Flow 5)</t>
    </r>
  </si>
  <si>
    <t>6V02</t>
  </si>
  <si>
    <t xml:space="preserve">MASBOROUGH SS JN </t>
  </si>
  <si>
    <t>6N52</t>
  </si>
  <si>
    <t>MIDDLESBROUGH DAWSON AYRTON</t>
  </si>
  <si>
    <t>CARDIFF TIDAL TC</t>
  </si>
  <si>
    <t>HANDSWORTH QUEEN'S HEAD</t>
  </si>
  <si>
    <t>6M98</t>
  </si>
  <si>
    <t>4310</t>
  </si>
  <si>
    <t>6M74</t>
  </si>
  <si>
    <t>CARDIFF TIDAL T.C.</t>
  </si>
  <si>
    <t>BEESTON SIMS MCINTYRE LTD</t>
  </si>
  <si>
    <t>56431021</t>
  </si>
  <si>
    <t>Detach portion</t>
  </si>
  <si>
    <t>6V97</t>
  </si>
  <si>
    <t>ALEXANDRA DOC JN SIG NT1273</t>
  </si>
  <si>
    <t>6B24</t>
  </si>
  <si>
    <t>DIDCOT T.C.</t>
  </si>
  <si>
    <t>6O19</t>
  </si>
  <si>
    <t>MORRIS COWLEY MAT</t>
  </si>
  <si>
    <t>CASTLE BROMWICH JAGUAR</t>
  </si>
  <si>
    <t>SOUTHAMPTON EASTERN DOCKS</t>
  </si>
  <si>
    <t>DAGENHAM DOCK RECP</t>
  </si>
  <si>
    <t>4B00</t>
  </si>
  <si>
    <t>DOLLANDS MOOR SDGS</t>
  </si>
  <si>
    <t>VIA MAIDSTONE EAST</t>
  </si>
  <si>
    <t>4C00</t>
  </si>
  <si>
    <t>VIA REDHILL</t>
  </si>
  <si>
    <t>75CTR85</t>
  </si>
  <si>
    <t>VIA SEVENOAKS</t>
  </si>
  <si>
    <t>6X04</t>
  </si>
  <si>
    <t>CORBY BSC AUTO TMNL</t>
  </si>
  <si>
    <t xml:space="preserve">57610110 </t>
  </si>
  <si>
    <t>57610310</t>
  </si>
  <si>
    <t xml:space="preserve">VIA SEVENOAKS </t>
  </si>
  <si>
    <t>ACTON CANAL WHARF</t>
  </si>
  <si>
    <t>6D06</t>
  </si>
  <si>
    <t>6V08</t>
  </si>
  <si>
    <t>4M14</t>
  </si>
  <si>
    <t>DAVENTRY IRFT RECP</t>
  </si>
  <si>
    <r>
      <t xml:space="preserve">CREWE </t>
    </r>
    <r>
      <rPr>
        <sz val="10"/>
        <rFont val="Arial"/>
        <family val="0"/>
      </rPr>
      <t>SALOP GOODS JN</t>
    </r>
  </si>
  <si>
    <t># 75CTR85</t>
  </si>
  <si>
    <r>
      <t>CREWE</t>
    </r>
    <r>
      <rPr>
        <sz val="10"/>
        <rFont val="Arial"/>
        <family val="0"/>
      </rPr>
      <t xml:space="preserve"> SALOP GOODS JN</t>
    </r>
  </si>
  <si>
    <t># 75C92S16 (from Wembley EFOC)</t>
  </si>
  <si>
    <t>SO- Y</t>
  </si>
  <si>
    <t>CREWE BASFORD HALL SSN</t>
  </si>
  <si>
    <t>S0 -Y</t>
  </si>
  <si>
    <r>
      <t xml:space="preserve">VIA </t>
    </r>
    <r>
      <rPr>
        <sz val="10"/>
        <rFont val="Arial"/>
        <family val="0"/>
      </rPr>
      <t>REDHILL</t>
    </r>
  </si>
  <si>
    <t>4M18</t>
  </si>
  <si>
    <r>
      <t xml:space="preserve"># 75C92S16 </t>
    </r>
    <r>
      <rPr>
        <sz val="10"/>
        <rFont val="Arial"/>
        <family val="2"/>
      </rPr>
      <t>Wembley EFOC</t>
    </r>
  </si>
  <si>
    <t>4B14</t>
  </si>
  <si>
    <t>4V14</t>
  </si>
  <si>
    <t xml:space="preserve">SOUTH MARSTON EURO TERMINL </t>
  </si>
  <si>
    <t>4B22</t>
  </si>
  <si>
    <t>4C22</t>
  </si>
  <si>
    <t>4B24</t>
  </si>
  <si>
    <t xml:space="preserve">57610210 
</t>
  </si>
  <si>
    <t xml:space="preserve">57610310 
</t>
  </si>
  <si>
    <t>6D24</t>
  </si>
  <si>
    <t>TWO</t>
  </si>
  <si>
    <t>4E32</t>
  </si>
  <si>
    <t>SCUNTHORPE REDBOURNE SDG</t>
  </si>
  <si>
    <t>VIA MAIDSTONE EAST and ECML</t>
  </si>
  <si>
    <t xml:space="preserve">WILLESDEN JN. HIGH LEVEL </t>
  </si>
  <si>
    <t>75-92S08 *</t>
  </si>
  <si>
    <t>51610410</t>
  </si>
  <si>
    <t>90 $</t>
  </si>
  <si>
    <t>Loco Change, Crew</t>
  </si>
  <si>
    <t xml:space="preserve">8-minute 'OP' stop may be required between Willesden Jn High Level and Doncaster Belmont, if necessary to avoid more than 3.5 hours continuous driving. </t>
  </si>
  <si>
    <t>$ Minimum of 90 minutes required between arrival of 6O19 from Scunthorpe and departure of 4E32 to allow locomotives to be exchanged and Driver's break.</t>
  </si>
  <si>
    <t>VIA SEVENOAKS and ECML</t>
  </si>
  <si>
    <t>4B30</t>
  </si>
  <si>
    <t>4C30</t>
  </si>
  <si>
    <t>4M32</t>
  </si>
  <si>
    <t xml:space="preserve">TRAFFORD PARK EURO TERM
</t>
  </si>
  <si>
    <t xml:space="preserve">WEMBLEY SIGNAL 829/931 </t>
  </si>
  <si>
    <t>6B32</t>
  </si>
  <si>
    <t>45CTR85</t>
  </si>
  <si>
    <t>4B32</t>
  </si>
  <si>
    <t>4C32</t>
  </si>
  <si>
    <t>6B40</t>
  </si>
  <si>
    <t>6D40</t>
  </si>
  <si>
    <t>4B42</t>
  </si>
  <si>
    <t>6B42</t>
  </si>
  <si>
    <t>6B38</t>
  </si>
  <si>
    <t>6D38</t>
  </si>
  <si>
    <t xml:space="preserve">  </t>
  </si>
  <si>
    <t>4M46</t>
  </si>
  <si>
    <t>HAMS HALL RECP</t>
  </si>
  <si>
    <t># 75C66S12 from Wembley EFOC</t>
  </si>
  <si>
    <t>4B46</t>
  </si>
  <si>
    <t>4C46</t>
  </si>
  <si>
    <t>6B50</t>
  </si>
  <si>
    <t>4B52</t>
  </si>
  <si>
    <t>6B52</t>
  </si>
  <si>
    <t>6D52</t>
  </si>
  <si>
    <t>4B56</t>
  </si>
  <si>
    <t>WILLESDEN ET</t>
  </si>
  <si>
    <t>4C58</t>
  </si>
  <si>
    <t>4B58</t>
  </si>
  <si>
    <t xml:space="preserve">MTThO   </t>
  </si>
  <si>
    <t>6B60</t>
  </si>
  <si>
    <t>TSX - Y</t>
  </si>
  <si>
    <t>TO - Y</t>
  </si>
  <si>
    <t>4B62</t>
  </si>
  <si>
    <t>4C62</t>
  </si>
  <si>
    <t>6C24</t>
  </si>
  <si>
    <t>4B26</t>
  </si>
  <si>
    <t>4C26</t>
  </si>
  <si>
    <t>4B28</t>
  </si>
  <si>
    <t>4C28</t>
  </si>
  <si>
    <t>7B30</t>
  </si>
  <si>
    <t>7C30</t>
  </si>
  <si>
    <t>7B32</t>
  </si>
  <si>
    <t>8:47</t>
  </si>
  <si>
    <t>9:47</t>
  </si>
  <si>
    <t>09:38</t>
  </si>
  <si>
    <t>10:38</t>
  </si>
  <si>
    <t>12:38</t>
  </si>
  <si>
    <t>13:38</t>
  </si>
  <si>
    <t>45C92S16</t>
  </si>
  <si>
    <t>7C32</t>
  </si>
  <si>
    <t>4B34</t>
  </si>
  <si>
    <t>4C34</t>
  </si>
  <si>
    <t>4B36</t>
  </si>
  <si>
    <t>4C36</t>
  </si>
  <si>
    <t xml:space="preserve">  60-92S16</t>
  </si>
  <si>
    <t>6D44</t>
  </si>
  <si>
    <t xml:space="preserve">   60-92S16</t>
  </si>
  <si>
    <t>7B52</t>
  </si>
  <si>
    <t>7C52</t>
  </si>
  <si>
    <t>4C56</t>
  </si>
  <si>
    <t>6B62</t>
  </si>
  <si>
    <t>6D62</t>
  </si>
  <si>
    <t>4O79</t>
  </si>
  <si>
    <t>MThO - Y</t>
  </si>
  <si>
    <t xml:space="preserve">SOUTH MARSTON EURO TERMINL  </t>
  </si>
  <si>
    <t xml:space="preserve">ACTON MAIN LINE </t>
  </si>
  <si>
    <t>6B87</t>
  </si>
  <si>
    <t>6C87</t>
  </si>
  <si>
    <t>6D01</t>
  </si>
  <si>
    <t>6D05</t>
  </si>
  <si>
    <r>
      <t xml:space="preserve">VIA </t>
    </r>
    <r>
      <rPr>
        <sz val="10"/>
        <rFont val="Arial"/>
        <family val="0"/>
      </rPr>
      <t>SEVENOAKS</t>
    </r>
  </si>
  <si>
    <t xml:space="preserve">SCUNTHORPE REDBOURNE SDG </t>
  </si>
  <si>
    <t>VIA ECML and MAIDSTONE EAST</t>
  </si>
  <si>
    <t>30 $</t>
  </si>
  <si>
    <t>60-TR115 *</t>
  </si>
  <si>
    <t>$ Minimum of 90 minutes required between arrival of 6O19 and departure of 4E32 to Scunthorpe to allow locomotives to be exchanged and Driver's break.</t>
  </si>
  <si>
    <t>WILLESDEN JN. HIGH LEVEL</t>
  </si>
  <si>
    <t xml:space="preserve">8-minute 'OP' stop may be required between Doncaster Belmont and Willesden Jn High Level, if necessary to avoid more than 3.5 hours continuous driving. </t>
  </si>
  <si>
    <t>VIA ECML and SEVENOAKS</t>
  </si>
  <si>
    <t>4C11</t>
  </si>
  <si>
    <t>57610210</t>
  </si>
  <si>
    <t># 75C92S12</t>
  </si>
  <si>
    <t xml:space="preserve">57610210 </t>
  </si>
  <si>
    <r>
      <t xml:space="preserve">CREWE </t>
    </r>
    <r>
      <rPr>
        <sz val="10"/>
        <rFont val="Arial"/>
        <family val="2"/>
      </rPr>
      <t>SALOP GOODS JN</t>
    </r>
  </si>
  <si>
    <t># 75CTR85 (from Wembley EFOC)</t>
  </si>
  <si>
    <t>6O07</t>
  </si>
  <si>
    <t>WILLESDEN JN HIGH LEVEL</t>
  </si>
  <si>
    <t>WFSO - Y</t>
  </si>
  <si>
    <t>6B15</t>
  </si>
  <si>
    <t>4B19</t>
  </si>
  <si>
    <t>4C19</t>
  </si>
  <si>
    <t>6B23</t>
  </si>
  <si>
    <t>6D23</t>
  </si>
  <si>
    <t>4O33</t>
  </si>
  <si>
    <t xml:space="preserve">CREWE SALOP GOODS JN 
</t>
  </si>
  <si>
    <t>Crew and Traffic Stop</t>
  </si>
  <si>
    <r>
      <t xml:space="preserve"># 75C92S16 (from </t>
    </r>
    <r>
      <rPr>
        <sz val="10"/>
        <rFont val="Arial"/>
        <family val="0"/>
      </rPr>
      <t>Wembley EFOC)</t>
    </r>
  </si>
  <si>
    <t>Crew.  Loco Change and Traffic Stop</t>
  </si>
  <si>
    <t>4B41</t>
  </si>
  <si>
    <t>4O70</t>
  </si>
  <si>
    <t>WILLESDEN FORMER WN34SIG</t>
  </si>
  <si>
    <t>6O41</t>
  </si>
  <si>
    <t>ThSX</t>
  </si>
  <si>
    <t>CORBY</t>
  </si>
  <si>
    <t>4B45</t>
  </si>
  <si>
    <t>4C45</t>
  </si>
  <si>
    <t>7O47</t>
  </si>
  <si>
    <t>57610110</t>
  </si>
  <si>
    <t>6B53</t>
  </si>
  <si>
    <t>4B43</t>
  </si>
  <si>
    <t>4O67</t>
  </si>
  <si>
    <t>VIA MAIDSTONE</t>
  </si>
  <si>
    <t>4B59</t>
  </si>
  <si>
    <t>4C59</t>
  </si>
  <si>
    <t>6B71</t>
  </si>
  <si>
    <t>4B73</t>
  </si>
  <si>
    <t>4B77</t>
  </si>
  <si>
    <t>4B79</t>
  </si>
  <si>
    <t>6O73</t>
  </si>
  <si>
    <t>SCUNTHORPE REDBOURNE SIDINGS</t>
  </si>
  <si>
    <t>VIA TONBRIDGE</t>
  </si>
  <si>
    <t>4B83</t>
  </si>
  <si>
    <t>4C83</t>
  </si>
  <si>
    <t>4B85</t>
  </si>
  <si>
    <t>4C85</t>
  </si>
  <si>
    <t>4B29</t>
  </si>
  <si>
    <t>4C41</t>
  </si>
  <si>
    <t>7B49</t>
  </si>
  <si>
    <t>7C49</t>
  </si>
  <si>
    <t>4B51</t>
  </si>
  <si>
    <t>4C51</t>
  </si>
  <si>
    <t>0D57</t>
  </si>
  <si>
    <t>6B59</t>
  </si>
  <si>
    <t>6C59</t>
  </si>
  <si>
    <t>4B89</t>
  </si>
  <si>
    <t>4C89</t>
  </si>
  <si>
    <t>7L20</t>
  </si>
  <si>
    <t xml:space="preserve">RIPPLE LANE WEST S.S. 
</t>
  </si>
  <si>
    <t xml:space="preserve">51509
</t>
  </si>
  <si>
    <t>7L23</t>
  </si>
  <si>
    <t>7M85</t>
  </si>
  <si>
    <t>4G16</t>
  </si>
  <si>
    <t>4H72</t>
  </si>
  <si>
    <t xml:space="preserve">CREWE SALOP GOODS JN
</t>
  </si>
  <si>
    <t>4H34</t>
  </si>
  <si>
    <t>4H22</t>
  </si>
  <si>
    <t>4A07</t>
  </si>
  <si>
    <t>MO - Y $</t>
  </si>
  <si>
    <t>60-66S16</t>
  </si>
  <si>
    <t>MSX - Y $</t>
  </si>
  <si>
    <t>SX - Y'</t>
  </si>
  <si>
    <t>6D07</t>
  </si>
  <si>
    <t>Service Group Reference</t>
  </si>
  <si>
    <t>Train Reporting Number</t>
  </si>
  <si>
    <t>Minimum Turn Around Time at Origin</t>
  </si>
  <si>
    <t>Origin</t>
  </si>
  <si>
    <t>Origin Stanox</t>
  </si>
  <si>
    <t>Destination</t>
  </si>
  <si>
    <t>Minimum Turn Around Time at Destination</t>
  </si>
  <si>
    <t>Routing</t>
  </si>
  <si>
    <t>Intermediate Points</t>
  </si>
  <si>
    <t>Minimum Dwell Time at Intermediate Point</t>
  </si>
  <si>
    <t>Special Terms</t>
  </si>
  <si>
    <t>Maximum Length of Train</t>
  </si>
  <si>
    <t>Loading Gauge</t>
  </si>
  <si>
    <t>For Information - not part of contract</t>
  </si>
  <si>
    <t>Origin Data</t>
  </si>
  <si>
    <t>Destination Data</t>
  </si>
  <si>
    <t>Additional Data</t>
  </si>
  <si>
    <t>A</t>
  </si>
  <si>
    <t>B</t>
  </si>
  <si>
    <t>Contract Miles</t>
  </si>
  <si>
    <r>
      <t>Annex 1: Schedule 5 Rights Table</t>
    </r>
    <r>
      <rPr>
        <sz val="26"/>
        <rFont val="Arial"/>
        <family val="2"/>
      </rPr>
      <t xml:space="preserve"> </t>
    </r>
  </si>
  <si>
    <t>Flow No</t>
  </si>
  <si>
    <t>C</t>
  </si>
  <si>
    <t>Timing Load</t>
  </si>
  <si>
    <t>0300</t>
  </si>
  <si>
    <t>1F01</t>
  </si>
  <si>
    <t>SX</t>
  </si>
  <si>
    <t>WILLESDEN PRDC</t>
  </si>
  <si>
    <t>72232</t>
  </si>
  <si>
    <t>WARRINGTON ROYAL MAIL</t>
  </si>
  <si>
    <t>21:15</t>
  </si>
  <si>
    <t>35507</t>
  </si>
  <si>
    <t>-</t>
  </si>
  <si>
    <t>325</t>
  </si>
  <si>
    <t>1</t>
  </si>
  <si>
    <t>182</t>
  </si>
  <si>
    <t>56030020</t>
  </si>
  <si>
    <t>1S96</t>
  </si>
  <si>
    <t>SHIELDMUIR MAIL TERMINAL</t>
  </si>
  <si>
    <t>07915</t>
  </si>
  <si>
    <t>24</t>
  </si>
  <si>
    <t>386</t>
  </si>
  <si>
    <t>3</t>
  </si>
  <si>
    <t>1F02</t>
  </si>
  <si>
    <t>FSX</t>
  </si>
  <si>
    <t>02:10</t>
  </si>
  <si>
    <t>180</t>
  </si>
  <si>
    <t>FO</t>
  </si>
  <si>
    <t>22:54</t>
  </si>
  <si>
    <t>1A08</t>
  </si>
  <si>
    <t>MSX</t>
  </si>
  <si>
    <t>178</t>
  </si>
  <si>
    <t>1M44</t>
  </si>
  <si>
    <t>18:55</t>
  </si>
  <si>
    <t>205</t>
  </si>
  <si>
    <t>1A97</t>
  </si>
  <si>
    <t>1A92</t>
  </si>
  <si>
    <t>21:30</t>
  </si>
  <si>
    <t>1S04</t>
  </si>
  <si>
    <t>18:40</t>
  </si>
  <si>
    <t>208</t>
  </si>
  <si>
    <t>1M04</t>
  </si>
  <si>
    <t>1S55</t>
  </si>
  <si>
    <t>02:07</t>
  </si>
  <si>
    <t>204</t>
  </si>
  <si>
    <t>1M55</t>
  </si>
  <si>
    <t>02:25</t>
  </si>
  <si>
    <t>1A93</t>
  </si>
  <si>
    <t>CARLISLE</t>
  </si>
  <si>
    <t>09161</t>
  </si>
  <si>
    <t>10</t>
  </si>
  <si>
    <t>295</t>
  </si>
  <si>
    <t>17</t>
  </si>
  <si>
    <t>1F00</t>
  </si>
  <si>
    <t>183</t>
  </si>
  <si>
    <t>18</t>
  </si>
  <si>
    <t>1A91</t>
  </si>
  <si>
    <t>181</t>
  </si>
  <si>
    <t>19</t>
  </si>
  <si>
    <t>1M03</t>
  </si>
  <si>
    <t>20</t>
  </si>
  <si>
    <t>5M03</t>
  </si>
  <si>
    <t>MOSSEND LOCO HOLDING SDGS</t>
  </si>
  <si>
    <t>07358</t>
  </si>
  <si>
    <t>30 Mins *</t>
  </si>
  <si>
    <t>* Before departure of 1M03 
(Flow 19)</t>
  </si>
  <si>
    <t>5</t>
  </si>
  <si>
    <t>21</t>
  </si>
  <si>
    <t>5M44</t>
  </si>
  <si>
    <t>MX</t>
  </si>
  <si>
    <t>MOSSEND DOWN YARD</t>
  </si>
  <si>
    <t>07360</t>
  </si>
  <si>
    <t>22</t>
  </si>
  <si>
    <t>5S55</t>
  </si>
  <si>
    <t>02:43</t>
  </si>
  <si>
    <t>4</t>
  </si>
  <si>
    <t>23</t>
  </si>
  <si>
    <t>5S96</t>
  </si>
  <si>
    <t>1M80</t>
  </si>
  <si>
    <t>LOW FELL ROYAL MAIL TMNL</t>
  </si>
  <si>
    <t>13539</t>
  </si>
  <si>
    <t>01:52</t>
  </si>
  <si>
    <t>DONCASTER</t>
  </si>
  <si>
    <t>2</t>
  </si>
  <si>
    <t>Crew</t>
  </si>
  <si>
    <t>273</t>
  </si>
  <si>
    <t>25</t>
  </si>
  <si>
    <t>1E06</t>
  </si>
  <si>
    <t>* After arrival of 5M03  (Flow 20)</t>
  </si>
  <si>
    <t>NOT USED</t>
  </si>
  <si>
    <t>Run round</t>
  </si>
  <si>
    <t>MO</t>
  </si>
  <si>
    <t>SX - Y</t>
  </si>
  <si>
    <t>60-60S08</t>
  </si>
  <si>
    <t>Service characteristics</t>
  </si>
  <si>
    <t xml:space="preserve">Equipment Characteristics  </t>
  </si>
  <si>
    <t>Days per Week</t>
  </si>
  <si>
    <t>Departure Window  From</t>
  </si>
  <si>
    <t>Departure Window       To</t>
  </si>
  <si>
    <t>Arrival Window   From</t>
  </si>
  <si>
    <t>Arrival Window       To</t>
  </si>
  <si>
    <t xml:space="preserve">Route Availability (RA) </t>
  </si>
  <si>
    <t>SX - Y *</t>
  </si>
  <si>
    <t>330'</t>
  </si>
  <si>
    <t>RM</t>
  </si>
  <si>
    <t>6D82</t>
  </si>
  <si>
    <t>60-60S06</t>
  </si>
  <si>
    <t>300'</t>
  </si>
  <si>
    <t>WESTBURY DOWN TC</t>
  </si>
  <si>
    <t>60HTR115</t>
  </si>
  <si>
    <t>60-TR40</t>
  </si>
  <si>
    <t>7A19</t>
  </si>
  <si>
    <t>ACTON TC</t>
  </si>
  <si>
    <t>BRENTFORD TOWN DAY &amp; SONS</t>
  </si>
  <si>
    <t>210'</t>
  </si>
  <si>
    <t>SOUTHALL TC</t>
  </si>
  <si>
    <t>45HTR115</t>
  </si>
  <si>
    <t>PURLEY FOSTER YEOMAN</t>
  </si>
  <si>
    <t>PURLEY</t>
  </si>
  <si>
    <t>60H60S16</t>
  </si>
  <si>
    <t>6L54</t>
  </si>
  <si>
    <t>HARLOW MILL RECP</t>
  </si>
  <si>
    <t>HARLOW MILL</t>
  </si>
  <si>
    <t>6V57</t>
  </si>
  <si>
    <t>OP</t>
  </si>
  <si>
    <t>60HTR130</t>
  </si>
  <si>
    <t>11:11</t>
  </si>
  <si>
    <t>12:27</t>
  </si>
  <si>
    <t>13:27</t>
  </si>
  <si>
    <t>14:59</t>
  </si>
  <si>
    <t>15:59</t>
  </si>
  <si>
    <t>The maximum number of ESI Coal  services per day arriving at Drax shall not exceed 16 from all locations</t>
  </si>
  <si>
    <t>60-66S08</t>
  </si>
  <si>
    <t>ACTON MAIN LINE</t>
  </si>
  <si>
    <t>60-TR115</t>
  </si>
  <si>
    <t>60-66S04</t>
  </si>
  <si>
    <t>180'</t>
  </si>
  <si>
    <t>HITHER GREEN DOWN RECP</t>
  </si>
  <si>
    <t>60HTR145</t>
  </si>
  <si>
    <t>HITHER GREEN DN RECP</t>
  </si>
  <si>
    <t>WESTBURY</t>
  </si>
  <si>
    <t>60-TR55</t>
  </si>
  <si>
    <t>Run-round</t>
  </si>
  <si>
    <t>60H66S18</t>
  </si>
  <si>
    <t>60-66S06</t>
  </si>
  <si>
    <t>SO</t>
  </si>
  <si>
    <t>240'</t>
  </si>
  <si>
    <t>45H60S20</t>
  </si>
  <si>
    <t>45-60S06</t>
  </si>
  <si>
    <t>CRAWLEY FOSTER YEOMAN</t>
  </si>
  <si>
    <t>HITHER GREEN</t>
  </si>
  <si>
    <t>TW</t>
  </si>
  <si>
    <t>60H66S20</t>
  </si>
  <si>
    <t>COLNBROOK FOSTER YEOMAN</t>
  </si>
  <si>
    <t>270'</t>
  </si>
  <si>
    <t>45-TR85</t>
  </si>
  <si>
    <t>SUN</t>
  </si>
  <si>
    <t>FSX - Y *</t>
  </si>
  <si>
    <t>WSX</t>
  </si>
  <si>
    <t>MSX - Y</t>
  </si>
  <si>
    <t>ACTON T.C.</t>
  </si>
  <si>
    <t>60H60S20</t>
  </si>
  <si>
    <t>360'</t>
  </si>
  <si>
    <t>STRATFORD</t>
  </si>
  <si>
    <t>60H60S12</t>
  </si>
  <si>
    <t>MWO</t>
  </si>
  <si>
    <t>45-TR70</t>
  </si>
  <si>
    <t xml:space="preserve"> </t>
  </si>
  <si>
    <t>SUN - Y</t>
  </si>
  <si>
    <t>PURFLEET LONG SIDING</t>
  </si>
  <si>
    <t>SWINDON COCKLEBURY</t>
  </si>
  <si>
    <t>WO-Y</t>
  </si>
  <si>
    <t>EWD</t>
  </si>
  <si>
    <t>SX-Y</t>
  </si>
  <si>
    <t>60-60S16</t>
  </si>
  <si>
    <t>1200</t>
  </si>
  <si>
    <t>60</t>
  </si>
  <si>
    <t>60-TR85</t>
  </si>
  <si>
    <t>6V69</t>
  </si>
  <si>
    <t>STEWART'S LANE DAY'S</t>
  </si>
  <si>
    <t>BATTERSEA LOOP</t>
  </si>
  <si>
    <t>60H66S16</t>
  </si>
  <si>
    <t>WO</t>
  </si>
  <si>
    <t>1 - 2</t>
  </si>
  <si>
    <t>CLIFFE HILL STUD FM QUARRY</t>
  </si>
  <si>
    <t>KNIGHTON JN</t>
  </si>
  <si>
    <t>ThO</t>
  </si>
  <si>
    <t>4 hours</t>
  </si>
  <si>
    <t>TWThO</t>
  </si>
  <si>
    <t>MOUNTSORREL SDGS</t>
  </si>
  <si>
    <t>PETERBOROUGH</t>
  </si>
  <si>
    <t>IPSWICH</t>
  </si>
  <si>
    <t>6M53</t>
  </si>
  <si>
    <t>WThFO</t>
  </si>
  <si>
    <t>56120624</t>
  </si>
  <si>
    <t>Driver-only run-round</t>
  </si>
  <si>
    <t>1206</t>
  </si>
  <si>
    <t>KENNETT REDLAND SDG</t>
  </si>
  <si>
    <t>6L41</t>
  </si>
  <si>
    <t xml:space="preserve">MTFO - Y  </t>
  </si>
  <si>
    <t>BARHAM</t>
  </si>
  <si>
    <t>60HTR100</t>
  </si>
  <si>
    <t>BARHAM GROUND SIG C01379</t>
  </si>
  <si>
    <t>6M43</t>
  </si>
  <si>
    <t>6M44</t>
  </si>
  <si>
    <t>6M45</t>
  </si>
  <si>
    <t>MTFO-Y</t>
  </si>
  <si>
    <t>CLAYDON</t>
  </si>
  <si>
    <t>60'</t>
  </si>
  <si>
    <t>6G32</t>
  </si>
  <si>
    <t>TThO</t>
  </si>
  <si>
    <t>BANBURY RESERVOIR</t>
  </si>
  <si>
    <t>LEICESTER</t>
  </si>
  <si>
    <t>56120625</t>
  </si>
  <si>
    <t>BANBURY</t>
  </si>
  <si>
    <t xml:space="preserve">BANBURY JN. </t>
  </si>
  <si>
    <t>6M31</t>
  </si>
  <si>
    <t>LANDOR STREET JN</t>
  </si>
  <si>
    <t>6C32</t>
  </si>
  <si>
    <t>ELSTOW REDLAND SDG</t>
  </si>
  <si>
    <t>60H60S24</t>
  </si>
  <si>
    <t>6C31</t>
  </si>
  <si>
    <t>6C35</t>
  </si>
  <si>
    <t>6D32</t>
  </si>
  <si>
    <t>6D31</t>
  </si>
  <si>
    <t>6D35</t>
  </si>
  <si>
    <t>6C23</t>
  </si>
  <si>
    <t>6C33</t>
  </si>
  <si>
    <t>6D28</t>
  </si>
  <si>
    <t>MX - Y</t>
  </si>
  <si>
    <t>6D33</t>
  </si>
  <si>
    <t xml:space="preserve">SO -Y </t>
  </si>
  <si>
    <t>SO - Y</t>
  </si>
  <si>
    <t xml:space="preserve">SO - Y </t>
  </si>
  <si>
    <t>6D34</t>
  </si>
  <si>
    <t>6B30</t>
  </si>
  <si>
    <t>NORTHAMPTON CASTLE YARD</t>
  </si>
  <si>
    <t>NUNEATON</t>
  </si>
  <si>
    <t>56120623</t>
  </si>
  <si>
    <t>DUDDESTON JN</t>
  </si>
  <si>
    <r>
      <t>Run-round</t>
    </r>
    <r>
      <rPr>
        <sz val="10"/>
        <rFont val="Arial"/>
        <family val="2"/>
      </rPr>
      <t>.  Routing via</t>
    </r>
    <r>
      <rPr>
        <sz val="10"/>
        <rFont val="Arial"/>
        <family val="2"/>
      </rPr>
      <t xml:space="preserve"> Duddeston Jn vice Nuneaton subject to resolution of Network Change disputes</t>
    </r>
  </si>
  <si>
    <t>6D30</t>
  </si>
  <si>
    <t>6L53</t>
  </si>
  <si>
    <t>56120622</t>
  </si>
  <si>
    <t>6M70</t>
  </si>
  <si>
    <t>6M63</t>
  </si>
  <si>
    <t>6L38</t>
  </si>
  <si>
    <t>6E67</t>
  </si>
  <si>
    <t>PETERBOROUGH WEST YARD</t>
  </si>
  <si>
    <t>56120628</t>
  </si>
  <si>
    <t>6H67</t>
  </si>
  <si>
    <t>LANGLEY REDLAND'S</t>
  </si>
  <si>
    <t>6M33</t>
  </si>
  <si>
    <t>WELWYN  G. C.  F. D.</t>
  </si>
  <si>
    <t>TO</t>
  </si>
  <si>
    <t>WFO</t>
  </si>
  <si>
    <t>MWFO</t>
  </si>
  <si>
    <t>6M72</t>
  </si>
  <si>
    <t>6V76</t>
  </si>
  <si>
    <t>HAYES &amp; H'TON TARMAC SDGS</t>
  </si>
  <si>
    <t>6A76</t>
  </si>
  <si>
    <t>6M68</t>
  </si>
  <si>
    <t>6L78</t>
  </si>
  <si>
    <t>MARK'S TEY TARMAC</t>
  </si>
  <si>
    <t>6V79</t>
  </si>
  <si>
    <t>56120721</t>
  </si>
  <si>
    <t>6V55</t>
  </si>
  <si>
    <t>60H66S22</t>
  </si>
  <si>
    <t>6B35</t>
  </si>
  <si>
    <t>SWINDON</t>
  </si>
  <si>
    <t>BRISTOL PARKWAY</t>
  </si>
  <si>
    <t>HEREFORD</t>
  </si>
  <si>
    <t>60-TR130</t>
  </si>
  <si>
    <t>6 - 8</t>
  </si>
  <si>
    <t>1207</t>
  </si>
  <si>
    <t>6L76</t>
  </si>
  <si>
    <t>BURY ST EDMUND'S RECP</t>
  </si>
  <si>
    <t>60-TR70</t>
  </si>
  <si>
    <t>BURY ST EDMUND'S DGL</t>
  </si>
  <si>
    <t>6E97</t>
  </si>
  <si>
    <t>6M46</t>
  </si>
  <si>
    <t xml:space="preserve">56120720 </t>
  </si>
  <si>
    <t>6M20</t>
  </si>
  <si>
    <t>CHURCHYARD SDGS TARMAC</t>
  </si>
  <si>
    <t>6V51</t>
  </si>
  <si>
    <t>9,2</t>
  </si>
  <si>
    <t>WESTBURY DOWN T.C.</t>
  </si>
  <si>
    <t>60-60S18</t>
  </si>
  <si>
    <t>7L54</t>
  </si>
  <si>
    <t>45H59S18</t>
  </si>
  <si>
    <t>6L50</t>
  </si>
  <si>
    <t>TWFO</t>
  </si>
  <si>
    <t xml:space="preserve">CRAWLEY NEW YARD R.M.C. </t>
  </si>
  <si>
    <t xml:space="preserve">MARKS TEY TARMAC </t>
  </si>
  <si>
    <t>6Y91</t>
  </si>
  <si>
    <t>CLIFFE BRETT MARINE</t>
  </si>
  <si>
    <t>HOO JUNCTION SIGNAL NK502</t>
  </si>
  <si>
    <t xml:space="preserve">HITHER GREEN  </t>
  </si>
  <si>
    <t>6Y92</t>
  </si>
  <si>
    <t>HOO JUNCTION UP YARD</t>
  </si>
  <si>
    <t>HOO JUNCTION SIGNAL NK1611</t>
  </si>
  <si>
    <t>7U71</t>
  </si>
  <si>
    <t>7U72</t>
  </si>
  <si>
    <t>HOO JN STAFF HALT</t>
  </si>
  <si>
    <t>1208</t>
  </si>
  <si>
    <t>7Y36</t>
  </si>
  <si>
    <r>
      <t>CRAWLEY</t>
    </r>
    <r>
      <rPr>
        <sz val="10"/>
        <rFont val="Arial"/>
        <family val="2"/>
      </rPr>
      <t xml:space="preserve">  FOSTER YEOMAN</t>
    </r>
  </si>
  <si>
    <t>45H60S16</t>
  </si>
  <si>
    <t>7Y50</t>
  </si>
  <si>
    <t>7Y02</t>
  </si>
  <si>
    <t xml:space="preserve">TOLWORTH SDGS </t>
  </si>
  <si>
    <t>MTO</t>
  </si>
  <si>
    <t>SLOUGH STOKE POGES LANE</t>
  </si>
  <si>
    <t>45-66S14</t>
  </si>
  <si>
    <t>45-66S04</t>
  </si>
  <si>
    <t>6E28</t>
  </si>
  <si>
    <t>MO - Y</t>
  </si>
  <si>
    <t>TUNSTEAD SDGS</t>
  </si>
  <si>
    <t>SUN + SX - Y</t>
  </si>
  <si>
    <t>20;30</t>
  </si>
  <si>
    <t>00:00</t>
  </si>
  <si>
    <t>24:00</t>
  </si>
  <si>
    <t>03;19</t>
  </si>
  <si>
    <t>11;50</t>
  </si>
  <si>
    <t>10;24</t>
  </si>
  <si>
    <t>15;54</t>
  </si>
  <si>
    <t>1-2</t>
  </si>
  <si>
    <t>4-5</t>
  </si>
  <si>
    <t>6M22</t>
  </si>
  <si>
    <t>6M09</t>
  </si>
  <si>
    <t>DERBY</t>
  </si>
  <si>
    <t>6M82</t>
  </si>
  <si>
    <t>CREWE BASFORD HALL</t>
  </si>
  <si>
    <t>WEMBLEY EFOC</t>
  </si>
  <si>
    <t>6Y55</t>
  </si>
  <si>
    <t xml:space="preserve">WOKING DOWN RECP  </t>
  </si>
  <si>
    <t>CRICKLEWOOD R.T.S.</t>
  </si>
  <si>
    <t>63404</t>
  </si>
  <si>
    <t>70331</t>
  </si>
  <si>
    <t>WEST HAMPSTEAD</t>
  </si>
  <si>
    <t>08:25</t>
  </si>
  <si>
    <t>09:25</t>
  </si>
  <si>
    <t>07:39</t>
  </si>
  <si>
    <t>08:39</t>
  </si>
  <si>
    <t>15:03</t>
  </si>
  <si>
    <t>16:03</t>
  </si>
  <si>
    <t>22:22</t>
  </si>
  <si>
    <t>23:22</t>
  </si>
  <si>
    <t>11:41</t>
  </si>
  <si>
    <t>12:41</t>
  </si>
  <si>
    <t>19:41</t>
  </si>
  <si>
    <t xml:space="preserve"> ANGERSTEIN WHARF TARMAC</t>
  </si>
  <si>
    <t xml:space="preserve">STEWARTS LANE MARCON R M C </t>
  </si>
  <si>
    <t>1210</t>
  </si>
  <si>
    <t>LUTON LIMBURY ROAD</t>
  </si>
  <si>
    <t>7O80</t>
  </si>
  <si>
    <t>10A</t>
  </si>
  <si>
    <t xml:space="preserve"> 7V58</t>
  </si>
  <si>
    <t>PADDN YD MARCON TOPMIX</t>
  </si>
  <si>
    <t xml:space="preserve">330' </t>
  </si>
  <si>
    <t>Y' service.  See note in Flow 10A above</t>
  </si>
  <si>
    <t>PARK ROYAL MARCON</t>
  </si>
  <si>
    <t>LD75</t>
  </si>
  <si>
    <t>60HTR85</t>
  </si>
  <si>
    <t>TOTON NORTH YARD</t>
  </si>
  <si>
    <t>60H66S14</t>
  </si>
  <si>
    <t>01:00</t>
  </si>
  <si>
    <t>60-TR100</t>
  </si>
  <si>
    <t>75-TR40</t>
  </si>
  <si>
    <t>6C28</t>
  </si>
  <si>
    <t>BUXTON URS</t>
  </si>
  <si>
    <t>6H52</t>
  </si>
  <si>
    <t>ASHBURYS SS</t>
  </si>
  <si>
    <t>PEAK FOREST S.B.</t>
  </si>
  <si>
    <t>6H53</t>
  </si>
  <si>
    <t xml:space="preserve">34232
</t>
  </si>
  <si>
    <t>FERRYBRIDGE POWER STATION</t>
  </si>
  <si>
    <t>6M42</t>
  </si>
  <si>
    <t>1227</t>
  </si>
  <si>
    <t>MACHEN QUARRY</t>
  </si>
  <si>
    <t>PARK JUNCTION</t>
  </si>
  <si>
    <t>NEWPORT</t>
  </si>
  <si>
    <t>6B83</t>
  </si>
  <si>
    <t>6A83</t>
  </si>
  <si>
    <t xml:space="preserve">WEST DRAYTON A.R.C. </t>
  </si>
  <si>
    <t>HEYWOOD ROAD JN</t>
  </si>
  <si>
    <t>WEST DRAYTON</t>
  </si>
  <si>
    <t>N.B. Empty wagons return per 7A48 West Drayton - Acton (Service Group 1200) and trunk service Acton - Westbury.</t>
  </si>
  <si>
    <t>6C83</t>
  </si>
  <si>
    <t>6C63</t>
  </si>
  <si>
    <t xml:space="preserve">AVONMOUTH BENNETS SIDING </t>
  </si>
  <si>
    <t>6C64</t>
  </si>
  <si>
    <t>THO</t>
  </si>
  <si>
    <t>TO-Y + WFO</t>
  </si>
  <si>
    <t>59122720</t>
  </si>
  <si>
    <t>6A63</t>
  </si>
  <si>
    <t>TO-Y + ThO</t>
  </si>
  <si>
    <t>6O48</t>
  </si>
  <si>
    <t>6V06</t>
  </si>
  <si>
    <t>1228</t>
  </si>
  <si>
    <t>6A23</t>
  </si>
  <si>
    <t>6A18</t>
  </si>
  <si>
    <t>1551</t>
  </si>
  <si>
    <t>CALVERT</t>
  </si>
  <si>
    <t>Run Round</t>
  </si>
  <si>
    <t>60CTR85</t>
  </si>
  <si>
    <t>56155120</t>
  </si>
  <si>
    <t>6M23</t>
  </si>
  <si>
    <t>240 mins</t>
  </si>
  <si>
    <t>60CTR40</t>
  </si>
  <si>
    <t>6A55</t>
  </si>
  <si>
    <t>NORTHOLT SDGS</t>
  </si>
  <si>
    <t>5 hours</t>
  </si>
  <si>
    <t>CLAYDON LNW JN</t>
  </si>
  <si>
    <t>* timing dependent on engineering possessions (Rules of the Route).  Only one of the pair of 'Y' paths will operate on any one occasion.</t>
  </si>
  <si>
    <t>6A58</t>
  </si>
  <si>
    <t>6H21</t>
  </si>
  <si>
    <t>6H36</t>
  </si>
  <si>
    <t>6H22</t>
  </si>
  <si>
    <t>6H23</t>
  </si>
  <si>
    <t>6H27</t>
  </si>
  <si>
    <t>6H29</t>
  </si>
  <si>
    <t>1601</t>
  </si>
  <si>
    <t>6M96</t>
  </si>
  <si>
    <t>DRAX POWER STATION</t>
  </si>
  <si>
    <t>18001</t>
  </si>
  <si>
    <t>34111</t>
  </si>
  <si>
    <t>180 mins</t>
  </si>
  <si>
    <t>6E56</t>
  </si>
  <si>
    <t>150 mins</t>
  </si>
  <si>
    <t xml:space="preserve">
60-66S22</t>
  </si>
  <si>
    <t>6E60</t>
  </si>
  <si>
    <t>FO - Y</t>
  </si>
  <si>
    <t>The corresponding ‘Y’ path option (6K60 19:43 FO Tunstead to Crewe Basford Hall) is held by Freightliner Heavy Haul Limited under its Track Access Contract  (Freight Services) dated 26th September 2007. The customer will decide which option will operate on any particular Friday.</t>
  </si>
  <si>
    <t>6M94</t>
  </si>
  <si>
    <t>120  mins</t>
  </si>
  <si>
    <t>PEAK FOREST SOUTH SS</t>
  </si>
  <si>
    <t>6B10</t>
  </si>
  <si>
    <t>RUGBY</t>
  </si>
  <si>
    <t>MThO</t>
  </si>
  <si>
    <t>LOUGHBOROUGH</t>
  </si>
  <si>
    <t>TOTON CENTRE</t>
  </si>
  <si>
    <t>6M11</t>
  </si>
  <si>
    <t>1603</t>
  </si>
  <si>
    <t>60-60S20</t>
  </si>
  <si>
    <t>6M15</t>
  </si>
  <si>
    <t>PETERBOROUGH WEST YD</t>
  </si>
  <si>
    <t>TThO - Y</t>
  </si>
  <si>
    <t>30</t>
  </si>
  <si>
    <t>6L90</t>
  </si>
  <si>
    <t>MWFO - Y</t>
  </si>
  <si>
    <t>NORWICH TC</t>
  </si>
  <si>
    <t>ELY UGL</t>
  </si>
  <si>
    <t>WYMONDHAM SIDINGS</t>
  </si>
  <si>
    <t>Detach traffic for 6P90</t>
  </si>
  <si>
    <t>Seasonal operation.  Rights valid July to February incl.</t>
  </si>
  <si>
    <t>6L91</t>
  </si>
  <si>
    <t>BRANDON DOWN SDGS</t>
  </si>
  <si>
    <t>1608</t>
  </si>
  <si>
    <t>6L93</t>
  </si>
  <si>
    <t>6E48</t>
  </si>
  <si>
    <t>WYMONDHAM</t>
  </si>
  <si>
    <t>6E50</t>
  </si>
  <si>
    <t>6M81</t>
  </si>
  <si>
    <t>6M47</t>
  </si>
  <si>
    <t>6M48</t>
  </si>
  <si>
    <t>6M50</t>
  </si>
  <si>
    <t>6D15</t>
  </si>
  <si>
    <t>1614</t>
  </si>
  <si>
    <t>SX-Y *</t>
  </si>
  <si>
    <t>WILLESDEN OLD OAK SIDINGS</t>
  </si>
  <si>
    <t xml:space="preserve">CALVERT </t>
  </si>
  <si>
    <t>5h 30m</t>
  </si>
  <si>
    <t>AYLESBURY NORTH LOOP</t>
  </si>
  <si>
    <t>56161420</t>
  </si>
  <si>
    <t>* 'Y' with 6M48 from Thorney Mill
(Flow 2)</t>
  </si>
  <si>
    <t>6M49</t>
  </si>
  <si>
    <t>WILLESDEN SWS</t>
  </si>
  <si>
    <t>WILLESDEN SIG WM623</t>
  </si>
  <si>
    <r>
      <t xml:space="preserve">SX-Y </t>
    </r>
    <r>
      <rPr>
        <sz val="10"/>
        <rFont val="Arial"/>
        <family val="0"/>
      </rPr>
      <t>†</t>
    </r>
  </si>
  <si>
    <t>THORNEY MILL DB SCHENKER</t>
  </si>
  <si>
    <t>CLAYDON LNE JN</t>
  </si>
  <si>
    <t>6V49</t>
  </si>
  <si>
    <t>READING</t>
  </si>
  <si>
    <t>HAYES &amp; HARLINGTON LOOP</t>
  </si>
  <si>
    <t>6B46</t>
  </si>
  <si>
    <t>1  -  4</t>
  </si>
  <si>
    <t>NEWPORT (STATION)</t>
  </si>
  <si>
    <t>51425230</t>
  </si>
  <si>
    <t>CREWE (STATION)</t>
  </si>
  <si>
    <t>OXENHOLME LAKE DISTRICT</t>
  </si>
  <si>
    <t>SHAP HARDENDALE QUARRY JN</t>
  </si>
  <si>
    <t>HARDENDALE QUARRY</t>
  </si>
  <si>
    <t>Marshalling</t>
  </si>
  <si>
    <t>15:32</t>
  </si>
  <si>
    <t>16:32</t>
  </si>
  <si>
    <t>02:55</t>
  </si>
  <si>
    <r>
      <rPr>
        <sz val="10"/>
        <color indexed="8"/>
        <rFont val="Arial"/>
        <family val="2"/>
      </rPr>
      <t xml:space="preserve">60-66S12 </t>
    </r>
  </si>
  <si>
    <t>SHREWSBURY</t>
  </si>
  <si>
    <t>4h 50m *</t>
  </si>
  <si>
    <t>60H60S32</t>
  </si>
  <si>
    <t>4h 50m †</t>
  </si>
  <si>
    <t>01:34</t>
  </si>
  <si>
    <t>06:20</t>
  </si>
  <si>
    <t>07:20</t>
  </si>
  <si>
    <t>* A minimum of 4 hour 50 minutes is required between arrival of 6M35 at Kingsbury Shunt Frame and departure of 6E54 from Kingsbury Shunt Frame.</t>
  </si>
  <si>
    <t>06:01</t>
  </si>
  <si>
    <t>07:01</t>
  </si>
  <si>
    <t>10:09</t>
  </si>
  <si>
    <t>11:09</t>
  </si>
  <si>
    <t>† A minimum of 4 hour 50 minutes is required between arrival of 6M35 at Kingsbury Shunt Frame and departure of 6E54 from Kingsbury Shunt Frame.</t>
  </si>
  <si>
    <t>14:00</t>
  </si>
  <si>
    <t>15:00</t>
  </si>
  <si>
    <t>19:35</t>
  </si>
  <si>
    <t>20:35</t>
  </si>
  <si>
    <t>* A minimum of 4 hour 50 minutes is required between arrival of 6M00 at Kingsbury Shunt Frame and departure of 6E68 from Kingsbury Shunt Frame.</t>
  </si>
  <si>
    <t>22:57</t>
  </si>
  <si>
    <t>03:31</t>
  </si>
  <si>
    <t>04:31</t>
  </si>
  <si>
    <t>† A minimum of 4 hour 50 minutes is required between arrival of 6M00 at Kingsbury Shunt Frame and departure of 6E68 from Kingsbury Shunt Frame.</t>
  </si>
  <si>
    <t>13:52</t>
  </si>
  <si>
    <t>14:52</t>
  </si>
  <si>
    <t>20:46</t>
  </si>
  <si>
    <t>09:42</t>
  </si>
  <si>
    <t>10:42</t>
  </si>
  <si>
    <t>4h30m*</t>
  </si>
  <si>
    <t>* To departure of 6B39 (Flow 5)</t>
  </si>
  <si>
    <t xml:space="preserve"> ALEXANDRA DOCK JN. T.C. 
</t>
  </si>
  <si>
    <t>BRIDGEND FORD SDGS</t>
  </si>
  <si>
    <t>BRIDGEND FORD SIDINGS G.F.</t>
  </si>
  <si>
    <t>OP stop for release and operation of ground frame.</t>
  </si>
  <si>
    <t>Must arrive Bridgend Ford Sidings 05.40 at the latest to permit access to terminal before 06.00 shift change</t>
  </si>
  <si>
    <t>15:44  $</t>
  </si>
  <si>
    <t>* From arrival of 6B06 (Flow 3)</t>
  </si>
  <si>
    <t>$ Latest arrival time possible to maintain forward connections.</t>
  </si>
  <si>
    <t>6B31</t>
  </si>
  <si>
    <t>06:00</t>
  </si>
  <si>
    <t>07:00</t>
  </si>
  <si>
    <t>BRIDGEND FORD SIDINGS</t>
  </si>
  <si>
    <t>08:01</t>
  </si>
  <si>
    <t>09:01</t>
  </si>
  <si>
    <t>OP stop to secure ground frame.</t>
  </si>
  <si>
    <t>6X44</t>
  </si>
  <si>
    <t>14:08</t>
  </si>
  <si>
    <t>15:08</t>
  </si>
  <si>
    <t>DAGENHAM DOCK RECEPTION</t>
  </si>
  <si>
    <t>6V31</t>
  </si>
  <si>
    <t>22:42</t>
  </si>
  <si>
    <t>Access Right expires on the last day of the Working Timetable before PCD2019</t>
  </si>
  <si>
    <t>Attach Traffic</t>
  </si>
  <si>
    <t>6B14</t>
  </si>
  <si>
    <t>6L31</t>
  </si>
  <si>
    <t>Detach traffic + recess</t>
  </si>
  <si>
    <t>* Can leave Ripple Lane earlier to maintain 05.30 arrival time at Dagenham.</t>
  </si>
  <si>
    <t>6L35</t>
  </si>
  <si>
    <t>07:38</t>
  </si>
  <si>
    <t>08:38</t>
  </si>
  <si>
    <t>10:32</t>
  </si>
  <si>
    <t>51400</t>
  </si>
  <si>
    <t>50-66S14</t>
  </si>
  <si>
    <t>07:49</t>
  </si>
  <si>
    <t>08:49</t>
  </si>
  <si>
    <t>6O15</t>
  </si>
  <si>
    <t>04:29</t>
  </si>
  <si>
    <t>60-66S14</t>
  </si>
  <si>
    <t>06:23</t>
  </si>
  <si>
    <t>6X65</t>
  </si>
  <si>
    <t xml:space="preserve"> '07360</t>
  </si>
  <si>
    <t xml:space="preserve">60-66S16 * </t>
  </si>
  <si>
    <t>ARPLEY SIDINGS</t>
  </si>
  <si>
    <t>Traffic, Crew, Loco change.</t>
  </si>
  <si>
    <t xml:space="preserve">CARLISLE N.Y. </t>
  </si>
  <si>
    <t>Traffic, Crew</t>
  </si>
  <si>
    <t xml:space="preserve"> * 60-92S16 (from Warrington Arpley)</t>
  </si>
  <si>
    <t xml:space="preserve"> 6X65</t>
  </si>
  <si>
    <r>
      <t xml:space="preserve"> </t>
    </r>
    <r>
      <rPr>
        <sz val="10"/>
        <rFont val="Arial"/>
        <family val="2"/>
      </rPr>
      <t>MOSSEND DOWN YARD</t>
    </r>
  </si>
  <si>
    <t>* 60-92S16 (from Warrington Arpley)</t>
  </si>
  <si>
    <t>DONCASTER EUROPORT</t>
  </si>
  <si>
    <t>20:44</t>
  </si>
  <si>
    <r>
      <t xml:space="preserve">RM </t>
    </r>
    <r>
      <rPr>
        <sz val="10"/>
        <color indexed="8"/>
        <rFont val="Arial"/>
        <family val="2"/>
      </rPr>
      <t>†</t>
    </r>
  </si>
  <si>
    <t>75 SLU</t>
  </si>
  <si>
    <r>
      <t xml:space="preserve">Detach loco </t>
    </r>
    <r>
      <rPr>
        <sz val="10"/>
        <color indexed="8"/>
        <rFont val="Arial"/>
        <family val="2"/>
      </rPr>
      <t>†</t>
    </r>
  </si>
  <si>
    <t>WAKEFIELD KIRKGATE</t>
  </si>
  <si>
    <r>
      <t>†</t>
    </r>
    <r>
      <rPr>
        <sz val="10"/>
        <color indexed="8"/>
        <rFont val="Arial"/>
        <family val="2"/>
      </rPr>
      <t xml:space="preserve"> Train has a loco front and rear for the movement between Doncaster Europort and Doncaster Belmont.</t>
    </r>
  </si>
  <si>
    <t>09:08</t>
  </si>
  <si>
    <t>10:08</t>
  </si>
  <si>
    <t>86090</t>
  </si>
  <si>
    <t>60C66S12</t>
  </si>
  <si>
    <t>6F62</t>
  </si>
  <si>
    <t>2h 45m*</t>
  </si>
  <si>
    <t>TFO</t>
  </si>
  <si>
    <r>
      <t>*Minimum terminal time  between arrival of 6F60 (Flow  25) and departure of 6F62.</t>
    </r>
    <r>
      <rPr>
        <strike/>
        <sz val="10"/>
        <rFont val="Arial"/>
        <family val="2"/>
      </rPr>
      <t xml:space="preserve"> </t>
    </r>
  </si>
  <si>
    <t>WThO</t>
  </si>
  <si>
    <t>6V15</t>
  </si>
  <si>
    <t xml:space="preserve"> MOSSEND DOWN YARD</t>
  </si>
  <si>
    <t>50-92S16</t>
  </si>
  <si>
    <t>Traffic, Crew, Loco Change</t>
  </si>
  <si>
    <r>
      <t>*</t>
    </r>
    <r>
      <rPr>
        <sz val="10"/>
        <rFont val="Arial"/>
        <family val="2"/>
      </rPr>
      <t xml:space="preserve"> 50-66S14</t>
    </r>
  </si>
  <si>
    <t>* 50-66S14 (from Warrington Arpley)</t>
  </si>
  <si>
    <t xml:space="preserve">CARLISLE STATION </t>
  </si>
  <si>
    <t>Crew, Traffic</t>
  </si>
  <si>
    <t>6F31</t>
  </si>
  <si>
    <t>STOKE MARCROFT ENGINEERING</t>
  </si>
  <si>
    <t>60C66S08</t>
  </si>
  <si>
    <t>6K32</t>
  </si>
  <si>
    <t>4L40</t>
  </si>
  <si>
    <t>PURFLEET DEEP WATER WHARF</t>
  </si>
  <si>
    <t>4V40</t>
  </si>
  <si>
    <t>4A40</t>
  </si>
  <si>
    <t xml:space="preserve">DIDCOT T.C.  </t>
  </si>
  <si>
    <t>HINKSEY SDGS</t>
  </si>
  <si>
    <t>75-66S06</t>
  </si>
  <si>
    <t>4A41</t>
  </si>
  <si>
    <t>6O42</t>
  </si>
  <si>
    <t xml:space="preserve">SOUTHAMPTON EASTERN DOCKS </t>
  </si>
  <si>
    <t>8-minute OP stop required between Nuneaton and Eastleigh if more than 3.5 hours continuous driving.</t>
  </si>
  <si>
    <t>6O38</t>
  </si>
  <si>
    <t>WEMBLEY SIGS. 830 &amp; 934</t>
  </si>
  <si>
    <t>6O46</t>
  </si>
  <si>
    <t>WALSALL</t>
  </si>
  <si>
    <t>6V45</t>
  </si>
  <si>
    <t>6O40</t>
  </si>
  <si>
    <t>8-minute OP stop required between Eastleigh and Nuneaton if more than 3.5 hours continuous driving.</t>
  </si>
  <si>
    <t>12;07</t>
  </si>
  <si>
    <t>BESCOT UP &amp; DOWN GOODS</t>
  </si>
  <si>
    <t>8-minute OP stop required between Eastleigh and Bescot if more than 3.5 hours continuous driving.</t>
  </si>
  <si>
    <r>
      <t xml:space="preserve">60-TR40  </t>
    </r>
    <r>
      <rPr>
        <b/>
        <sz val="10"/>
        <rFont val="Arial"/>
        <family val="2"/>
      </rPr>
      <t>MO</t>
    </r>
    <r>
      <rPr>
        <sz val="10"/>
        <rFont val="Arial"/>
        <family val="2"/>
      </rPr>
      <t xml:space="preserve">
60-66S06  </t>
    </r>
    <r>
      <rPr>
        <b/>
        <sz val="10"/>
        <rFont val="Arial"/>
        <family val="2"/>
      </rPr>
      <t>MSX</t>
    </r>
  </si>
  <si>
    <t>6M38</t>
  </si>
  <si>
    <t>Sun</t>
  </si>
  <si>
    <t>22;13</t>
  </si>
  <si>
    <t>8-minute OP stop required between Southampton Docks and Wemlbey EFOC if more than 3.5 hours continuous driving.</t>
  </si>
  <si>
    <t>6O66</t>
  </si>
  <si>
    <t>2A</t>
  </si>
  <si>
    <t>6A29</t>
  </si>
  <si>
    <t>MThO  TWFO</t>
  </si>
  <si>
    <t xml:space="preserve"> 22:29</t>
  </si>
  <si>
    <t xml:space="preserve">  60-66S16</t>
  </si>
  <si>
    <t>3 - 20</t>
  </si>
  <si>
    <t xml:space="preserve"> 00:00</t>
  </si>
  <si>
    <t>4R50</t>
  </si>
  <si>
    <t xml:space="preserve">IMMINGHAM BIOMASS LP (DBC)  </t>
  </si>
  <si>
    <t>6H77</t>
  </si>
  <si>
    <t>KNOTTINGLEY SIG FE6423</t>
  </si>
  <si>
    <t>4R56</t>
  </si>
  <si>
    <t>6H50</t>
  </si>
  <si>
    <t>23:45 *</t>
  </si>
  <si>
    <t>* Previous night</t>
  </si>
  <si>
    <t>4D84</t>
  </si>
  <si>
    <t>SX-Y †</t>
  </si>
  <si>
    <t>HULL BIOMASS LP (DBC)</t>
  </si>
  <si>
    <t>SUDFORTH LANE DOWN</t>
  </si>
  <si>
    <t>Loco change</t>
  </si>
  <si>
    <t>6H84</t>
  </si>
  <si>
    <t>4R47</t>
  </si>
  <si>
    <t>6H62</t>
  </si>
  <si>
    <t>† Only one pair of 4D84/6H84 (Hull service) or 4R47/6H62 (Immingham service) will run on any one day.</t>
  </si>
  <si>
    <t>4R51</t>
  </si>
  <si>
    <t>4A62</t>
  </si>
  <si>
    <t>4R53</t>
  </si>
  <si>
    <t>6H79</t>
  </si>
  <si>
    <t>4R39</t>
  </si>
  <si>
    <t>6H57</t>
  </si>
  <si>
    <t>4R48</t>
  </si>
  <si>
    <t>6H63</t>
  </si>
  <si>
    <t>4A63</t>
  </si>
  <si>
    <t>4R54</t>
  </si>
  <si>
    <t>6H83</t>
  </si>
  <si>
    <t>4R40</t>
  </si>
  <si>
    <t>6H58</t>
  </si>
  <si>
    <t>4R49</t>
  </si>
  <si>
    <t>For information only: Wagon set stables at Drax - works Flow 4 below</t>
  </si>
  <si>
    <t>For information only: Wagon set stables at Drax - after working Flow 3 above</t>
  </si>
  <si>
    <t>4R55</t>
  </si>
  <si>
    <t>4R45</t>
  </si>
  <si>
    <t>6H61</t>
  </si>
  <si>
    <t>4A61</t>
  </si>
  <si>
    <t xml:space="preserve">Run Round </t>
  </si>
  <si>
    <t xml:space="preserve">ALEXANDRA DOCK JN. T.C.. </t>
  </si>
  <si>
    <t>EXETER RIVERSIDE N.Y.</t>
  </si>
  <si>
    <t>LNADOR STREET JN</t>
  </si>
  <si>
    <t>6C53</t>
  </si>
  <si>
    <t>ST BLAZEY S. S.</t>
  </si>
  <si>
    <t>0C53</t>
  </si>
  <si>
    <t>6C55</t>
  </si>
  <si>
    <t>60-66S20</t>
  </si>
  <si>
    <t>1 - 4</t>
  </si>
  <si>
    <t>6G03</t>
  </si>
  <si>
    <t>45 mins (Note A)</t>
  </si>
  <si>
    <t xml:space="preserve">(Note A) To departure of 6G06 </t>
  </si>
  <si>
    <t>45 mins (Note B)</t>
  </si>
  <si>
    <t>35</t>
  </si>
  <si>
    <t>Driver only run round</t>
  </si>
  <si>
    <t xml:space="preserve">(Note B) From arrival of 6G05 </t>
  </si>
  <si>
    <t>60 mins (Note C)</t>
  </si>
  <si>
    <t xml:space="preserve">(Note C) To departure of 6G08 </t>
  </si>
  <si>
    <t xml:space="preserve">(Note D) From arrival of 6G07 </t>
  </si>
  <si>
    <t>6P23</t>
  </si>
  <si>
    <t>6P25</t>
  </si>
  <si>
    <t>SO &amp; SUN</t>
  </si>
  <si>
    <t xml:space="preserve">SUN </t>
  </si>
  <si>
    <t>WO - Y</t>
  </si>
  <si>
    <t>4E68</t>
  </si>
  <si>
    <t>4O43</t>
  </si>
  <si>
    <t>1554</t>
  </si>
  <si>
    <t>6E16</t>
  </si>
  <si>
    <t>KNOWSLEY FREIGHT TERMINAL</t>
  </si>
  <si>
    <t>WILTON EFW TERMINAL</t>
  </si>
  <si>
    <t>4 hrs 30 m</t>
  </si>
  <si>
    <t>60C66S20</t>
  </si>
  <si>
    <t>52155420</t>
  </si>
  <si>
    <t>6N16</t>
  </si>
  <si>
    <t>60C66S10</t>
  </si>
  <si>
    <t>6M16</t>
  </si>
  <si>
    <t>6E26</t>
  </si>
  <si>
    <t>6N26</t>
  </si>
  <si>
    <t>1552</t>
  </si>
  <si>
    <t>6C03</t>
  </si>
  <si>
    <t>SOUTHALL T.C.</t>
  </si>
  <si>
    <t>SEVERNSIDE SITA</t>
  </si>
  <si>
    <t>59155220</t>
  </si>
  <si>
    <t>BRENTFORD TOWN W.WASTE R.T.S</t>
  </si>
  <si>
    <t>73676</t>
  </si>
  <si>
    <t>6A03</t>
  </si>
  <si>
    <t>NORTHOLT SIDINGS</t>
  </si>
  <si>
    <t>73416</t>
  </si>
  <si>
    <t>3 - 4</t>
  </si>
  <si>
    <t>10 - 11</t>
  </si>
  <si>
    <t>Train Crew</t>
  </si>
  <si>
    <t>6V50</t>
  </si>
  <si>
    <t>4C93</t>
  </si>
  <si>
    <t>MFO</t>
  </si>
  <si>
    <t>ABERTHAW</t>
  </si>
  <si>
    <t>TRAIN CREW</t>
  </si>
  <si>
    <t>6C93</t>
  </si>
  <si>
    <t>PORT TALBOT GRANGE SDGS</t>
  </si>
  <si>
    <t>4C94</t>
  </si>
  <si>
    <t>6C94</t>
  </si>
  <si>
    <t>4O06</t>
  </si>
  <si>
    <t>59360220</t>
  </si>
  <si>
    <t>5203</t>
  </si>
  <si>
    <t>4N04</t>
  </si>
  <si>
    <t xml:space="preserve"> 08:45</t>
  </si>
  <si>
    <t>YORK HOLGATE SIDING</t>
  </si>
  <si>
    <t>16448</t>
  </si>
  <si>
    <t>NORTH BLYTH</t>
  </si>
  <si>
    <t>12220</t>
  </si>
  <si>
    <t>90 mins</t>
  </si>
  <si>
    <t>Tyne SS</t>
  </si>
  <si>
    <t>45 mins</t>
  </si>
  <si>
    <t>50520320</t>
  </si>
  <si>
    <t>SuO</t>
  </si>
  <si>
    <t>Non-contractual comments:</t>
  </si>
  <si>
    <t>2
2</t>
  </si>
  <si>
    <t>55*</t>
  </si>
  <si>
    <t>Immingham Puma GBRf</t>
  </si>
  <si>
    <t>Bedworth Puma GBRf</t>
  </si>
  <si>
    <t>Nottingham
Duddeston Jn (RR)</t>
  </si>
  <si>
    <t>2
20</t>
  </si>
  <si>
    <t>* 55 mins after arrival of 6E45.
Sale of Access Right expires on the 
last day of the Working Timetable before PCD2020</t>
  </si>
  <si>
    <t>Suggested route is: Lincoln, Nottingham, Burton-on-Trent, Duddeston Jn, Nuneaton</t>
  </si>
  <si>
    <t>6E45</t>
  </si>
  <si>
    <t>SX; Y</t>
  </si>
  <si>
    <t>Coventry Yard (RR)
Nuneaton
Whitacre Down Arley Loop (RR)</t>
  </si>
  <si>
    <t>20
2
20</t>
  </si>
  <si>
    <t>* 55 mins before departure of 6M45/6V50
Y with 6E45.
Sale of Access Right expires on the 
last day of the Working Timetable before PCD2020</t>
  </si>
  <si>
    <t>Suggested route is: Coventry New Yard, Nuneaton, Whitacre Down Arley Loop, Nuneaton, Leicester, Nottingham, Lincoln.</t>
  </si>
  <si>
    <t>Coventry Yard (RR)
Whitacre Down Arley Loop (RR)
Nottingham</t>
  </si>
  <si>
    <t>20
20
2</t>
  </si>
  <si>
    <t>* 55 mins before departure of 6M45/6V50.
Sale of Access Right expires on the 
last day of the Working Timetable before PCD2020</t>
  </si>
  <si>
    <t>6V47</t>
  </si>
  <si>
    <t xml:space="preserve">2
</t>
  </si>
  <si>
    <t>1A</t>
  </si>
  <si>
    <t>4180
59418040</t>
  </si>
  <si>
    <t>4S35</t>
  </si>
  <si>
    <t>SEAFORTH C.T. MDHC (EWS)</t>
  </si>
  <si>
    <t>75C66S10</t>
  </si>
  <si>
    <t>52407520</t>
  </si>
  <si>
    <t>4S38</t>
  </si>
  <si>
    <t>4M35</t>
  </si>
  <si>
    <t>4F36</t>
  </si>
  <si>
    <t>75C66S06</t>
  </si>
  <si>
    <t>4F35</t>
  </si>
  <si>
    <t>4N30</t>
  </si>
  <si>
    <t>16:18</t>
  </si>
  <si>
    <t>4S47</t>
  </si>
  <si>
    <t>4M83</t>
  </si>
  <si>
    <t>LONDON GATEWAY DB CARGO</t>
  </si>
  <si>
    <t>BARKING</t>
  </si>
  <si>
    <t>52407521</t>
  </si>
  <si>
    <t>RIPPLE LANE SIGNAL 806</t>
  </si>
  <si>
    <t>4L56</t>
  </si>
  <si>
    <t>STAFFORD</t>
  </si>
  <si>
    <t>RIPPLE LANE SIGNAL 807</t>
  </si>
  <si>
    <t>3004</t>
  </si>
  <si>
    <t>6C71</t>
  </si>
  <si>
    <t xml:space="preserve">IMMINGHAM S.S. (WEST RECP)  
</t>
  </si>
  <si>
    <t>SCUNTHORPE BSC CHP</t>
  </si>
  <si>
    <t>SCUNTHORPE F.D.</t>
  </si>
  <si>
    <t>51300430</t>
  </si>
  <si>
    <t>6C72</t>
  </si>
  <si>
    <t>6C73</t>
  </si>
  <si>
    <t>IMMINGHAM BULK TERML CP1</t>
  </si>
  <si>
    <t>6C75</t>
  </si>
  <si>
    <t>6C76</t>
  </si>
  <si>
    <t>6C77</t>
  </si>
  <si>
    <t>6C80</t>
  </si>
  <si>
    <t>6C78</t>
  </si>
  <si>
    <t xml:space="preserve">IMMINGHAM S.S. (WEST RECP)  </t>
  </si>
  <si>
    <t>HUMBER ROAD JN</t>
  </si>
  <si>
    <t xml:space="preserve">6C81 </t>
  </si>
  <si>
    <t>4C71</t>
  </si>
  <si>
    <t>SCUNTHORPE TRENT JN</t>
  </si>
  <si>
    <t>4C72</t>
  </si>
  <si>
    <t xml:space="preserve"> MSX</t>
  </si>
  <si>
    <t>4C75</t>
  </si>
  <si>
    <t>4C76</t>
  </si>
  <si>
    <t>4C80</t>
  </si>
  <si>
    <t>6C81</t>
  </si>
  <si>
    <t>4251</t>
  </si>
  <si>
    <t>6T18</t>
  </si>
  <si>
    <t>48'</t>
  </si>
  <si>
    <t>IMMINGHAM B.S.C. ORE TML</t>
  </si>
  <si>
    <t>SANTON F.O.T</t>
  </si>
  <si>
    <t>35'</t>
  </si>
  <si>
    <t>60H60S26</t>
  </si>
  <si>
    <t>51425130</t>
  </si>
  <si>
    <t>6K18</t>
  </si>
  <si>
    <t>6T19</t>
  </si>
  <si>
    <t>6K19</t>
  </si>
  <si>
    <t>6T20</t>
  </si>
  <si>
    <t>6K20</t>
  </si>
  <si>
    <t>6T21</t>
  </si>
  <si>
    <t>6K21</t>
  </si>
  <si>
    <t>6T22</t>
  </si>
  <si>
    <t>6K22</t>
  </si>
  <si>
    <t>6T23</t>
  </si>
  <si>
    <t>6K23</t>
  </si>
  <si>
    <t>6T24</t>
  </si>
  <si>
    <t>6K24</t>
  </si>
  <si>
    <t>6T25</t>
  </si>
  <si>
    <t>6K25</t>
  </si>
  <si>
    <t>6T26</t>
  </si>
  <si>
    <t>6K26</t>
  </si>
  <si>
    <t>6T27</t>
  </si>
  <si>
    <t>6K27</t>
  </si>
  <si>
    <t>6T28</t>
  </si>
  <si>
    <t>6K28</t>
  </si>
  <si>
    <t>6T29</t>
  </si>
  <si>
    <t>6K29</t>
  </si>
  <si>
    <t>6K30</t>
  </si>
  <si>
    <t>6T30</t>
  </si>
  <si>
    <t>6T31</t>
  </si>
  <si>
    <t>6K31</t>
  </si>
  <si>
    <t>Final Destination  TOWER COLLIERY (EWS) (78133); Minimum Turn Around Time 120'</t>
  </si>
  <si>
    <t>Train originates from TOWER COLLIERY (EWS) (78133); Minimum Turn Around Time 120'</t>
  </si>
  <si>
    <t>Final Destination  CWMBARGOED OPENCAST COLLY (78326); Minimum Turn Around Time 120'</t>
  </si>
  <si>
    <t>Train originates from CWMBARGOED OPENCAST COLLY (78326); Minimum Turn Around Time 120'</t>
  </si>
  <si>
    <t xml:space="preserve">WALES CVL WEST BOUNDARY </t>
  </si>
  <si>
    <t xml:space="preserve">WALES CVL EAST BOUNDARY </t>
  </si>
  <si>
    <t>6M01</t>
  </si>
  <si>
    <t>330*</t>
  </si>
  <si>
    <t>Cricklewood North End GBRf</t>
  </si>
  <si>
    <t>Calvert GBRf</t>
  </si>
  <si>
    <t>240**</t>
  </si>
  <si>
    <t>West Hampstead Thameslink (RR)
Calvert North GF (RM)</t>
  </si>
  <si>
    <t>20
5</t>
  </si>
  <si>
    <t>Y with 6M92.</t>
  </si>
  <si>
    <t>Suggested route is: West Hampstead Thameslink (RR), Dudding Hill Jn, Acton Main Line, Drayton Green, High Wycombe, Aylesbury</t>
  </si>
  <si>
    <t>* After arrival of 6M09
** Before departure of 6E08/6M01</t>
  </si>
  <si>
    <t>6M92</t>
  </si>
  <si>
    <t>FSX; Y</t>
  </si>
  <si>
    <t>Willesden Euroterminal GBRf</t>
  </si>
  <si>
    <t>Kilburn Up &amp; Down Goods Loop (RR)
Calvert North GF (RM)</t>
  </si>
  <si>
    <t>Y with 6M01.</t>
  </si>
  <si>
    <t>Suggested route is: Kilburn Up &amp; Down Goods Loop (RR), Willesden SWS, Acton Main Line, Drayton Green, High Wycombe, Aylesbury</t>
  </si>
  <si>
    <t>FO; Y</t>
  </si>
  <si>
    <t>6M02</t>
  </si>
  <si>
    <t>West Ruislip
West Hampstead Thameslink (RR)</t>
  </si>
  <si>
    <t>2
25</t>
  </si>
  <si>
    <t>Y with 6E08 &amp; 6M43.</t>
  </si>
  <si>
    <t>Suggested route is: Aylesbury, High Wycombe, Drayton Green, Acton Main Line, West Hampstead Thameslink (RR)</t>
  </si>
  <si>
    <t>Acton Lane Reception Sidings GBRf</t>
  </si>
  <si>
    <t>West Ruislip
Willesden West London Jn (RM)</t>
  </si>
  <si>
    <t>2
5</t>
  </si>
  <si>
    <t>Y with 6E08 &amp; 6M02.</t>
  </si>
  <si>
    <t>Suggested route is: Aylesbury, High Wycombe, Drayton Green, Acton Main Line, Willesden SWS</t>
  </si>
  <si>
    <t>Ferme Park Reception GBRf</t>
  </si>
  <si>
    <t>West Ruislip
Acton Mainline</t>
  </si>
  <si>
    <t>Y with 6M02 &amp; 6M43.</t>
  </si>
  <si>
    <t>Suggested route is: Aylesbury, High Wycombe, Drayton Green, Acton Main Line, Gospel Oak.</t>
  </si>
  <si>
    <t xml:space="preserve">MO
</t>
  </si>
  <si>
    <t>60C66S18</t>
  </si>
  <si>
    <t xml:space="preserve">MSX
</t>
  </si>
  <si>
    <t xml:space="preserve">SO
</t>
  </si>
  <si>
    <t>6O67</t>
  </si>
  <si>
    <t>UP &amp; DOWN WILLESDEN RELIEF</t>
  </si>
  <si>
    <t>60C66S16</t>
  </si>
  <si>
    <t>VIA ORPINGTON</t>
  </si>
  <si>
    <t>6O71</t>
  </si>
  <si>
    <t>WEMBLEY RECEPTION</t>
  </si>
  <si>
    <t>60C66S06</t>
  </si>
  <si>
    <t>52407532</t>
  </si>
  <si>
    <t>4V68</t>
  </si>
  <si>
    <t>03:29</t>
  </si>
  <si>
    <t>10:51</t>
  </si>
  <si>
    <t>75C66S14</t>
  </si>
  <si>
    <t>03:43</t>
  </si>
  <si>
    <t>04:43</t>
  </si>
  <si>
    <t>10:11</t>
  </si>
  <si>
    <t>4044</t>
  </si>
  <si>
    <t>05:13</t>
  </si>
  <si>
    <t>06:13</t>
  </si>
  <si>
    <t>MASBOROUGH F.D.</t>
  </si>
  <si>
    <t>16:28</t>
  </si>
  <si>
    <t>17:28</t>
  </si>
  <si>
    <t>97 SLU</t>
  </si>
  <si>
    <t>02:08</t>
  </si>
  <si>
    <t>03:08</t>
  </si>
  <si>
    <t>04:07</t>
  </si>
  <si>
    <t>4M71</t>
  </si>
  <si>
    <t>10:17</t>
  </si>
  <si>
    <t>BIRCH COPPICE EXCHANGE SDG</t>
  </si>
  <si>
    <t>52407530</t>
  </si>
  <si>
    <t>02:47</t>
  </si>
  <si>
    <t>4B63</t>
  </si>
  <si>
    <t>22  - 27</t>
  </si>
  <si>
    <t>37 - 38</t>
  </si>
  <si>
    <t>40 - 43</t>
  </si>
  <si>
    <t>8</t>
  </si>
  <si>
    <t>11</t>
  </si>
  <si>
    <t>9</t>
  </si>
  <si>
    <t>4S99</t>
  </si>
  <si>
    <t>23:59</t>
  </si>
  <si>
    <t>GRANGEMOUTH TDG (DBC)</t>
  </si>
  <si>
    <t>TYNE S193</t>
  </si>
  <si>
    <t>66/1475/75/C</t>
  </si>
  <si>
    <t>52407546</t>
  </si>
  <si>
    <t>4E99</t>
  </si>
  <si>
    <t>MOSSEND ML</t>
  </si>
  <si>
    <t>NEWCASTLE CENTRAL</t>
  </si>
  <si>
    <t>4E96</t>
  </si>
  <si>
    <t>66/1235/75/C</t>
  </si>
  <si>
    <t>4E98</t>
  </si>
  <si>
    <t>4S92</t>
  </si>
  <si>
    <t>MILLERHILL S.S.</t>
  </si>
  <si>
    <t>52407545</t>
  </si>
  <si>
    <t>DONCASTER SIG D249</t>
  </si>
  <si>
    <r>
      <rPr>
        <i/>
        <sz val="10"/>
        <rFont val="Arial"/>
        <family val="2"/>
      </rPr>
      <t>4E08</t>
    </r>
  </si>
  <si>
    <t>4L08</t>
  </si>
  <si>
    <t>BELMONT DOWN YARD</t>
  </si>
  <si>
    <t>FINSBURY PARK</t>
  </si>
  <si>
    <t>RIPPLE LANE WEST YARD</t>
  </si>
  <si>
    <t>4D10</t>
  </si>
  <si>
    <t>75C66S04</t>
  </si>
  <si>
    <t>52407540</t>
  </si>
  <si>
    <t>4L45</t>
  </si>
  <si>
    <t>DONCASTER SIG D254</t>
  </si>
  <si>
    <t>FELIXSTOWE SOUTH DBC</t>
  </si>
  <si>
    <t>04:30</t>
  </si>
  <si>
    <t>05:30</t>
  </si>
  <si>
    <t xml:space="preserve">75C66S16
</t>
  </si>
  <si>
    <t>1219</t>
  </si>
  <si>
    <t>57121920</t>
  </si>
  <si>
    <t>§ may run to and from HUMBER OIL REFINERY 21205</t>
  </si>
  <si>
    <t>6V59</t>
  </si>
  <si>
    <r>
      <t xml:space="preserve">LINDSEY OIL REFINERY </t>
    </r>
    <r>
      <rPr>
        <sz val="10"/>
        <rFont val="Calibri"/>
        <family val="2"/>
      </rPr>
      <t>§</t>
    </r>
  </si>
  <si>
    <t>21204 §</t>
  </si>
  <si>
    <t>WESTERLEIGH PUMA DBC</t>
  </si>
  <si>
    <t>6V58</t>
  </si>
  <si>
    <t>Y with 6E45.from Theale (S/G 4180}</t>
  </si>
  <si>
    <t>LOUGHBOROGH</t>
  </si>
  <si>
    <t>Y with 6E45.from Theale</t>
  </si>
  <si>
    <t>00:02</t>
  </si>
  <si>
    <t>01:02</t>
  </si>
  <si>
    <t>6B17</t>
  </si>
  <si>
    <t>18::19</t>
  </si>
  <si>
    <t>2 A</t>
  </si>
  <si>
    <t>59418042</t>
  </si>
  <si>
    <t>6A11</t>
  </si>
  <si>
    <t>THEALE MURCO</t>
  </si>
  <si>
    <t>6B33</t>
  </si>
  <si>
    <t xml:space="preserve">4180
</t>
  </si>
  <si>
    <t>LINDSEY OIL REFINERY §</t>
  </si>
  <si>
    <t>* 55 mins after arrival of 6E45</t>
  </si>
  <si>
    <t>Nottingham</t>
  </si>
  <si>
    <t>* 55 mins before departure of 6M45/6V50</t>
  </si>
  <si>
    <t>Y with 6E45.from Westerleigh (S/G 4127)</t>
  </si>
  <si>
    <t xml:space="preserve">SO- Y
</t>
  </si>
  <si>
    <t>BORDESLEY LOOP</t>
  </si>
  <si>
    <t>6F30</t>
  </si>
  <si>
    <t>03:30</t>
  </si>
  <si>
    <t>BOULBY POTASH</t>
  </si>
  <si>
    <t>MIDDLESBROUGH COBRA</t>
  </si>
  <si>
    <t xml:space="preserve">05:00 </t>
  </si>
  <si>
    <t xml:space="preserve"> 06:00</t>
  </si>
  <si>
    <t>Tees Yard or Grangetown Jn</t>
  </si>
  <si>
    <t>20 mins</t>
  </si>
  <si>
    <t xml:space="preserve">06:00 </t>
  </si>
  <si>
    <t xml:space="preserve"> 07:00</t>
  </si>
  <si>
    <t>TEES DOCK</t>
  </si>
  <si>
    <t xml:space="preserve">07:45 </t>
  </si>
  <si>
    <t>08:45</t>
  </si>
  <si>
    <t>15639</t>
  </si>
  <si>
    <t>Grangetown Jn</t>
  </si>
  <si>
    <t>6F32</t>
  </si>
  <si>
    <t xml:space="preserve">09:15 </t>
  </si>
  <si>
    <t xml:space="preserve"> 10:15</t>
  </si>
  <si>
    <t>11:45</t>
  </si>
  <si>
    <t>12:45</t>
  </si>
  <si>
    <t>6F24</t>
  </si>
  <si>
    <t>12:00</t>
  </si>
  <si>
    <t>13:00</t>
  </si>
  <si>
    <t>13:30</t>
  </si>
  <si>
    <t>14:30</t>
  </si>
  <si>
    <t>Grangetown Jn or Tees Yard</t>
  </si>
  <si>
    <t>6F34</t>
  </si>
  <si>
    <t xml:space="preserve">14:45 </t>
  </si>
  <si>
    <t xml:space="preserve"> 15:45</t>
  </si>
  <si>
    <t xml:space="preserve">16:30 </t>
  </si>
  <si>
    <t xml:space="preserve"> 17:30</t>
  </si>
  <si>
    <t xml:space="preserve">17:30 </t>
  </si>
  <si>
    <t xml:space="preserve"> 18:30</t>
  </si>
  <si>
    <t xml:space="preserve">19:15 </t>
  </si>
  <si>
    <t xml:space="preserve"> 20:15</t>
  </si>
  <si>
    <t>6F36</t>
  </si>
  <si>
    <t xml:space="preserve">20:45 </t>
  </si>
  <si>
    <t xml:space="preserve"> 21:45</t>
  </si>
  <si>
    <t xml:space="preserve">22:15 </t>
  </si>
  <si>
    <t xml:space="preserve"> 23:15</t>
  </si>
  <si>
    <t xml:space="preserve">23:15 </t>
  </si>
  <si>
    <t xml:space="preserve"> 00:15</t>
  </si>
  <si>
    <t>01:15</t>
  </si>
  <si>
    <t xml:space="preserve"> 02:15</t>
  </si>
  <si>
    <t xml:space="preserve">00:01 </t>
  </si>
  <si>
    <t xml:space="preserve"> 01:00</t>
  </si>
  <si>
    <t xml:space="preserve">01:45 </t>
  </si>
  <si>
    <t xml:space="preserve"> 02:45</t>
  </si>
  <si>
    <t>6F21</t>
  </si>
  <si>
    <t xml:space="preserve"> 04:30</t>
  </si>
  <si>
    <t xml:space="preserve">02:30 </t>
  </si>
  <si>
    <t xml:space="preserve"> 03:30</t>
  </si>
  <si>
    <t xml:space="preserve">06:30 </t>
  </si>
  <si>
    <t xml:space="preserve"> 07:30</t>
  </si>
  <si>
    <t xml:space="preserve">08:15 </t>
  </si>
  <si>
    <t xml:space="preserve"> 09:15</t>
  </si>
  <si>
    <t>6F23</t>
  </si>
  <si>
    <t>10:15</t>
  </si>
  <si>
    <t xml:space="preserve">11:00 </t>
  </si>
  <si>
    <t xml:space="preserve"> 12:00</t>
  </si>
  <si>
    <t>6F33</t>
  </si>
  <si>
    <t xml:space="preserve">12:15 </t>
  </si>
  <si>
    <t xml:space="preserve"> 13:14</t>
  </si>
  <si>
    <t>6F25</t>
  </si>
  <si>
    <t xml:space="preserve">15:00 </t>
  </si>
  <si>
    <t>16:00</t>
  </si>
  <si>
    <t>15423</t>
  </si>
  <si>
    <t>6F35</t>
  </si>
  <si>
    <t xml:space="preserve">17:45 </t>
  </si>
  <si>
    <t xml:space="preserve"> 18:45</t>
  </si>
  <si>
    <t xml:space="preserve">19:45 </t>
  </si>
  <si>
    <t xml:space="preserve"> 20:45</t>
  </si>
  <si>
    <t xml:space="preserve">22:30 </t>
  </si>
  <si>
    <t xml:space="preserve"> 23:30</t>
  </si>
  <si>
    <t>Freightliner Heavy Haul has Contingents Rights to run the train slots to either Middlebrough Cobra or Tees Dock</t>
  </si>
  <si>
    <t>4009</t>
  </si>
  <si>
    <t>51400930</t>
  </si>
  <si>
    <t>19;24</t>
  </si>
  <si>
    <t>15</t>
  </si>
  <si>
    <t>6A06</t>
  </si>
  <si>
    <t>RR, Traffic</t>
  </si>
  <si>
    <t>0V03</t>
  </si>
  <si>
    <t>After working 6A06</t>
  </si>
  <si>
    <t>0A05</t>
  </si>
  <si>
    <t>To work 6C03</t>
  </si>
  <si>
    <t>4V01</t>
  </si>
  <si>
    <t>RR &amp; Crew</t>
  </si>
  <si>
    <t>6M77</t>
  </si>
  <si>
    <t>CREWE</t>
  </si>
  <si>
    <t>DITTON FOUNDRY LN (AHC-EWS)</t>
  </si>
  <si>
    <t>WEMBLEY YARD</t>
  </si>
  <si>
    <t>DAVENTRY INT RFT RECEP RFD</t>
  </si>
  <si>
    <t>6M13</t>
  </si>
  <si>
    <t>REDHILL</t>
  </si>
  <si>
    <t>.</t>
  </si>
  <si>
    <t xml:space="preserve"> REDHILL</t>
  </si>
  <si>
    <t>6M17</t>
  </si>
  <si>
    <t>6O17</t>
  </si>
  <si>
    <t>GARSTON SPEKE T.C.</t>
  </si>
  <si>
    <t>DITTON RECEPTION SIDINGS</t>
  </si>
  <si>
    <t>CREW SALOP GOODS JN</t>
  </si>
  <si>
    <t>WILLESDEN UP &amp; DOWN RELIEF</t>
  </si>
  <si>
    <t>6O16</t>
  </si>
  <si>
    <t>Run Round / Traffic</t>
  </si>
  <si>
    <t>Connects into 6B61 17:01 - 18:01 SO Wembley - Dollands Moor</t>
  </si>
  <si>
    <t xml:space="preserve">Conveys traffic off 6O16 SO Ditton Foundry Lane - Wembley </t>
  </si>
  <si>
    <t>6E02</t>
  </si>
  <si>
    <t>BOSTON SLEAFORD SIDINGS</t>
  </si>
  <si>
    <t>6M08</t>
  </si>
  <si>
    <t>WOLVERHAMPTON STEEL TERM</t>
  </si>
  <si>
    <t>6G02</t>
  </si>
  <si>
    <t>6E01</t>
  </si>
  <si>
    <t>SWINDON STORES</t>
  </si>
  <si>
    <t>Suggested Routing via Cheltenham</t>
  </si>
  <si>
    <t>Crew, recess</t>
  </si>
  <si>
    <r>
      <t xml:space="preserve">IMMINGHAM </t>
    </r>
    <r>
      <rPr>
        <sz val="10"/>
        <rFont val="Arial"/>
        <family val="0"/>
      </rPr>
      <t>SORTING SIDINGS</t>
    </r>
  </si>
  <si>
    <r>
      <t xml:space="preserve">MASBOROUGH </t>
    </r>
    <r>
      <rPr>
        <sz val="10"/>
        <rFont val="Arial"/>
        <family val="0"/>
      </rPr>
      <t>F.D.</t>
    </r>
  </si>
  <si>
    <r>
      <t xml:space="preserve">BESCOT </t>
    </r>
    <r>
      <rPr>
        <sz val="10"/>
        <rFont val="Arial"/>
        <family val="0"/>
      </rPr>
      <t>UP LOOP</t>
    </r>
  </si>
  <si>
    <r>
      <t>IMMINGHAM</t>
    </r>
    <r>
      <rPr>
        <sz val="10"/>
        <rFont val="Arial"/>
        <family val="0"/>
      </rPr>
      <t xml:space="preserve"> SORTING SIDINGS</t>
    </r>
  </si>
  <si>
    <t>IMMINGHAM SORTING SIDINGS</t>
  </si>
  <si>
    <t>23:37 (ThO)</t>
  </si>
  <si>
    <t>6E79</t>
  </si>
  <si>
    <t>ThFO</t>
  </si>
  <si>
    <t>6H09</t>
  </si>
  <si>
    <t>DOWLOW BRIGGS SDGS</t>
  </si>
  <si>
    <t>PEAK FOREST UP SIDINGS</t>
  </si>
  <si>
    <t>52122422</t>
  </si>
  <si>
    <t>WALSALL FREIGHT TERMINAL</t>
  </si>
  <si>
    <t>FSX  #</t>
  </si>
  <si>
    <t>Waiting Onward Path</t>
  </si>
  <si>
    <t>#  MWO is a "Y" path with 6E25 Dowlow - Heck (Flow 4 below)</t>
  </si>
  <si>
    <r>
      <t xml:space="preserve">SX - Y </t>
    </r>
    <r>
      <rPr>
        <sz val="10"/>
        <rFont val="Calibri"/>
        <family val="2"/>
      </rPr>
      <t>ⱡ</t>
    </r>
  </si>
  <si>
    <t>Crew &amp; waiting onward path</t>
  </si>
  <si>
    <r>
      <rPr>
        <sz val="10"/>
        <color indexed="8"/>
        <rFont val="Calibri"/>
        <family val="2"/>
      </rPr>
      <t>ⱡ</t>
    </r>
    <r>
      <rPr>
        <sz val="10"/>
        <color indexed="8"/>
        <rFont val="Arial"/>
        <family val="2"/>
      </rPr>
      <t xml:space="preserve">  MWO is a "Y" path with 6H69 Heck - Dowlow (Flow 4 below)</t>
    </r>
  </si>
  <si>
    <r>
      <rPr>
        <sz val="10"/>
        <color indexed="8"/>
        <rFont val="Calibri"/>
        <family val="2"/>
      </rPr>
      <t>ⱡ</t>
    </r>
    <r>
      <rPr>
        <sz val="10"/>
        <color indexed="8"/>
        <rFont val="Arial"/>
        <family val="2"/>
      </rPr>
      <t xml:space="preserve"> MWTho is also a "Y" path with 6M82 diverted to call at Toton North Yard (below)</t>
    </r>
  </si>
  <si>
    <r>
      <t xml:space="preserve">MWThO - Y </t>
    </r>
    <r>
      <rPr>
        <sz val="10"/>
        <rFont val="Calibri"/>
        <family val="2"/>
      </rPr>
      <t>ⱡ</t>
    </r>
  </si>
  <si>
    <t>PEAK FOREST SB</t>
  </si>
  <si>
    <r>
      <rPr>
        <sz val="10"/>
        <color indexed="8"/>
        <rFont val="Calibri"/>
        <family val="2"/>
      </rPr>
      <t>ⱡ</t>
    </r>
    <r>
      <rPr>
        <sz val="10"/>
        <color indexed="8"/>
        <rFont val="Arial"/>
        <family val="2"/>
      </rPr>
      <t xml:space="preserve">  MWThO is also a "Y" path with 6M82 SX (above)</t>
    </r>
  </si>
  <si>
    <t>6H12</t>
  </si>
  <si>
    <t>Suggested Route via Ashton Moss North Jn, Stockport and Chapel-En-Le- Frith</t>
  </si>
  <si>
    <t>6H17</t>
  </si>
  <si>
    <t>6H55</t>
  </si>
  <si>
    <t>Suggested Route via Ashton Moss North Jn, Stockport and Chinley</t>
  </si>
  <si>
    <t>6E25</t>
  </si>
  <si>
    <t>MWO  #</t>
  </si>
  <si>
    <t xml:space="preserve">HECK PLASMOR P S </t>
  </si>
  <si>
    <t>52122424</t>
  </si>
  <si>
    <t>Waiting onward path</t>
  </si>
  <si>
    <t xml:space="preserve">SWINTON (S.YORKS) </t>
  </si>
  <si>
    <t>MILFORD WEST SIDINGS</t>
  </si>
  <si>
    <r>
      <rPr>
        <sz val="10"/>
        <color indexed="8"/>
        <rFont val="Calibri"/>
        <family val="2"/>
      </rPr>
      <t>#</t>
    </r>
    <r>
      <rPr>
        <sz val="10"/>
        <color indexed="8"/>
        <rFont val="Arial"/>
        <family val="2"/>
      </rPr>
      <t xml:space="preserve">  MWO is a "Y" path with 6H09 Dowlow - Walsall (Flow 1 above)</t>
    </r>
  </si>
  <si>
    <t>6H69</t>
  </si>
  <si>
    <r>
      <t xml:space="preserve">TTHO - Y  </t>
    </r>
    <r>
      <rPr>
        <sz val="10"/>
        <rFont val="Calibri"/>
        <family val="2"/>
      </rPr>
      <t>ⱡ</t>
    </r>
  </si>
  <si>
    <r>
      <rPr>
        <sz val="10"/>
        <color indexed="8"/>
        <rFont val="Calibri"/>
        <family val="2"/>
      </rPr>
      <t>ⱡ</t>
    </r>
    <r>
      <rPr>
        <sz val="10"/>
        <color indexed="8"/>
        <rFont val="Arial"/>
        <family val="2"/>
      </rPr>
      <t xml:space="preserve">  MWO is a "Y" path with 6M82 Walsall  - Dowlow (Flow 1 above)</t>
    </r>
  </si>
  <si>
    <t>BOW EAST (DB CARGO)</t>
  </si>
  <si>
    <t>Wagons return after working 6L11 FO from Dowlow (Service Group 1603 Flow 1)</t>
  </si>
  <si>
    <t>52122427</t>
  </si>
  <si>
    <t>6V11</t>
  </si>
  <si>
    <r>
      <t xml:space="preserve">MWThO </t>
    </r>
    <r>
      <rPr>
        <sz val="10"/>
        <color indexed="8"/>
        <rFont val="Calibri"/>
        <family val="2"/>
      </rPr>
      <t>§§</t>
    </r>
  </si>
  <si>
    <t>10:30</t>
  </si>
  <si>
    <t>THEALE HOPE CEMENT</t>
  </si>
  <si>
    <t>22:23</t>
  </si>
  <si>
    <t>Suggested route via Chinley &amp; Northwich</t>
  </si>
  <si>
    <t>52160347</t>
  </si>
  <si>
    <t>Crew; Waiting onward path</t>
  </si>
  <si>
    <r>
      <rPr>
        <sz val="10"/>
        <rFont val="Calibri"/>
        <family val="2"/>
      </rPr>
      <t>§§</t>
    </r>
    <r>
      <rPr>
        <sz val="10"/>
        <rFont val="Arial"/>
        <family val="2"/>
      </rPr>
      <t xml:space="preserve">  MWO is "Y" path with 6L11 to Bow</t>
    </r>
  </si>
  <si>
    <t>03:00</t>
  </si>
  <si>
    <t>04:00</t>
  </si>
  <si>
    <t>07:10</t>
  </si>
  <si>
    <t>05:40</t>
  </si>
  <si>
    <t>Wagons move to Wembley Yard via STP path</t>
  </si>
  <si>
    <t>6L11</t>
  </si>
  <si>
    <t>03:44</t>
  </si>
  <si>
    <t>"Y" path with 6V11 to Theale</t>
  </si>
  <si>
    <t>Wagons return to Wembley Yard via STP path</t>
  </si>
  <si>
    <t>03:09</t>
  </si>
  <si>
    <t>23:34</t>
  </si>
  <si>
    <t>Wagons return to Wembley on 6M22 SO (Service Group 1224 Flow 5)</t>
  </si>
  <si>
    <t>6H11</t>
  </si>
  <si>
    <t>20:32</t>
  </si>
  <si>
    <t>Suggested route via Stockport &amp; Guide Bridge</t>
  </si>
  <si>
    <t>21:49</t>
  </si>
  <si>
    <t>6E19</t>
  </si>
  <si>
    <t>21:07</t>
  </si>
  <si>
    <t>PEAK FOREST CEMEX SDGS</t>
  </si>
  <si>
    <t>PEAK FOREST LONG SIDINGS</t>
  </si>
  <si>
    <t>52160348</t>
  </si>
  <si>
    <t>21:02</t>
  </si>
  <si>
    <t>6E18</t>
  </si>
  <si>
    <t>12:11</t>
  </si>
  <si>
    <t>6M52</t>
  </si>
  <si>
    <t>BRIGHTSIDE UP/DOWN EAST SLOW</t>
  </si>
  <si>
    <t>05:16</t>
  </si>
  <si>
    <t>6L88</t>
  </si>
  <si>
    <t>23:30</t>
  </si>
  <si>
    <t>BRANDON DOWN SIDINGS</t>
  </si>
  <si>
    <t>60H66S26</t>
  </si>
  <si>
    <t>P'BORO EASTFIELD JN.</t>
  </si>
  <si>
    <t>RA10 is only granted and shown in the Route Availability column of the Rights Table in respect of this Firm Right provided Network Rail has issued a valid RT3973HAW dispensation form(s) authorising RA10 capability over the routes concerned. If no valid RT3973HAW dispensation form(s) exists (including the withdrawal of previously valid and relevant RT3973 HAW forms), the inclusion of RA10 in the Route Availability column of the Rights Table in respect of this Firm Right shall be disregarded</t>
  </si>
  <si>
    <t>14:10</t>
  </si>
  <si>
    <t>BRANDON DOWN GOODS LOOP</t>
  </si>
  <si>
    <t xml:space="preserve">Occupies DGL while locomotive runs to Ely and back to run-round </t>
  </si>
  <si>
    <t>16:09</t>
  </si>
  <si>
    <t>Wagons retruned to Peak Forest under STP arrangements</t>
  </si>
  <si>
    <t>6E89</t>
  </si>
  <si>
    <t>13:21</t>
  </si>
  <si>
    <t>52160345</t>
  </si>
  <si>
    <t>6L99</t>
  </si>
  <si>
    <t>RIPPLE LANE STORA</t>
  </si>
  <si>
    <t>23:28</t>
  </si>
  <si>
    <t>6M95</t>
  </si>
  <si>
    <t>6R47</t>
  </si>
  <si>
    <t>14:43</t>
  </si>
  <si>
    <t>05:28</t>
  </si>
  <si>
    <t>Suggested route via Northwich &amp; Chinley</t>
  </si>
  <si>
    <t>WILLESDEN UP &amp; DOWN GOODS</t>
  </si>
  <si>
    <t>6F07</t>
  </si>
  <si>
    <t>14:48</t>
  </si>
  <si>
    <t>DALLAM FREIGHT DEPOT</t>
  </si>
  <si>
    <t>17;52</t>
  </si>
  <si>
    <t>52160344</t>
  </si>
  <si>
    <t>6H07</t>
  </si>
  <si>
    <t>00:27</t>
  </si>
  <si>
    <t>00:14</t>
  </si>
  <si>
    <t>05:26</t>
  </si>
  <si>
    <t>NORWICH T.C.</t>
  </si>
  <si>
    <t>60h66S20</t>
  </si>
  <si>
    <t>16:29</t>
  </si>
  <si>
    <t>EARLES SDGS S.B.</t>
  </si>
  <si>
    <t>LIMBURY ROAD</t>
  </si>
  <si>
    <t>52160341</t>
  </si>
  <si>
    <t>Crew, Waiting onward path</t>
  </si>
  <si>
    <t>6H74</t>
  </si>
  <si>
    <t>6H76</t>
  </si>
  <si>
    <t>ThO - Y</t>
  </si>
  <si>
    <t>"Y" option with 6H75 Cricklewood - Peak Forest</t>
  </si>
  <si>
    <t>4H70</t>
  </si>
  <si>
    <t>LOSTOCK WORKS</t>
  </si>
  <si>
    <t>6F06</t>
  </si>
  <si>
    <t>6H02</t>
  </si>
  <si>
    <t>6H03</t>
  </si>
  <si>
    <t>Contingent Rights until SCD May 2023</t>
  </si>
  <si>
    <t>Contingent Rights until PCD Dec 2022</t>
  </si>
  <si>
    <t>6V20</t>
  </si>
  <si>
    <t>MTFO</t>
  </si>
  <si>
    <t>NEWHAVEN MARINE AG TML DBC</t>
  </si>
  <si>
    <t>01:26</t>
  </si>
  <si>
    <t>02:26</t>
  </si>
  <si>
    <t>03:25</t>
  </si>
  <si>
    <t>02:42</t>
  </si>
  <si>
    <t>6V16</t>
  </si>
  <si>
    <t>02:45</t>
  </si>
  <si>
    <t>03:45</t>
  </si>
  <si>
    <t>NEASDEN ENGINEERS SDGS</t>
  </si>
  <si>
    <t>06:53</t>
  </si>
  <si>
    <t>07:53</t>
  </si>
  <si>
    <t>Crew, Run Round</t>
  </si>
  <si>
    <t>6O13</t>
  </si>
  <si>
    <t>12:52</t>
  </si>
  <si>
    <t>6O24</t>
  </si>
  <si>
    <t>16:53</t>
  </si>
  <si>
    <t>17:53</t>
  </si>
  <si>
    <t>6O08</t>
  </si>
  <si>
    <t>05:54</t>
  </si>
  <si>
    <t>06:54</t>
  </si>
  <si>
    <t>6M84</t>
  </si>
  <si>
    <t>INCE &amp; ELTON ENCIRC WORKS</t>
  </si>
  <si>
    <t>Run Round,  waiting onward path</t>
  </si>
  <si>
    <t xml:space="preserve">
ARPLEY SIDINGS</t>
  </si>
  <si>
    <t>Driver-only run-round, waiting onward path</t>
  </si>
  <si>
    <t>6F90</t>
  </si>
  <si>
    <t>6F91</t>
  </si>
  <si>
    <t>PETERBOROUGH SIG P800</t>
  </si>
  <si>
    <t>6L56</t>
  </si>
  <si>
    <t>GOSPEL OAK</t>
  </si>
  <si>
    <t>60-66S07</t>
  </si>
  <si>
    <r>
      <rPr>
        <i/>
        <sz val="10"/>
        <rFont val="Arial"/>
        <family val="2"/>
      </rPr>
      <t xml:space="preserve"> </t>
    </r>
    <r>
      <rPr>
        <sz val="10"/>
        <rFont val="Arial"/>
        <family val="2"/>
      </rPr>
      <t>NOT USED</t>
    </r>
  </si>
  <si>
    <t>ROSSINGTON LOADING POINT</t>
  </si>
  <si>
    <t>SCUNTHORPE ROXBY GULLET</t>
  </si>
  <si>
    <t>SCUNTHORPE TRENT T.C.</t>
  </si>
  <si>
    <t>Contingent Rights and will expire at SCD 2023</t>
  </si>
  <si>
    <t>6D65</t>
  </si>
  <si>
    <t>MSO</t>
  </si>
  <si>
    <t>1612</t>
  </si>
  <si>
    <t>KNOTTINGLEY EAST JN</t>
  </si>
  <si>
    <t>51161220</t>
  </si>
  <si>
    <t>6D19</t>
  </si>
  <si>
    <t>6V86</t>
  </si>
  <si>
    <t>APPLEFORD SIDINGS</t>
  </si>
  <si>
    <t>MASBRO S.S . JN</t>
  </si>
  <si>
    <t>Run round, Crew</t>
  </si>
  <si>
    <t>6E11</t>
  </si>
  <si>
    <t>4O32</t>
  </si>
  <si>
    <t>ONLLWYN WASHERY</t>
  </si>
  <si>
    <t>4D83</t>
  </si>
  <si>
    <t>IMMINGHAM RECEPTION SDGS</t>
  </si>
  <si>
    <t>IMINGHAM SORTING SIDINGS</t>
  </si>
  <si>
    <t>4V32</t>
  </si>
  <si>
    <t>23:10</t>
  </si>
  <si>
    <t>00:10</t>
  </si>
  <si>
    <t>06:09</t>
  </si>
  <si>
    <t>07:09</t>
  </si>
  <si>
    <t>6E09</t>
  </si>
  <si>
    <t>13:24</t>
  </si>
  <si>
    <t>14:24</t>
  </si>
  <si>
    <t>04:09</t>
  </si>
  <si>
    <t>59370740</t>
  </si>
  <si>
    <t>PBORO EASTFIELD JN.</t>
  </si>
  <si>
    <t>6N11</t>
  </si>
  <si>
    <t>REDCAR B.S.C. ORE T</t>
  </si>
  <si>
    <t>4269</t>
  </si>
  <si>
    <t>19 -  26</t>
  </si>
  <si>
    <t xml:space="preserve">SOTON W DOCKS BERTH 109 
</t>
  </si>
  <si>
    <t>Transferred from Flow 2</t>
  </si>
  <si>
    <t>RA10 is only granted and shown in the Route Availability column of the Rights Table in respect of this Firm Right provided Network Rail has issued a valid RT3973HAW dispensation form(s) authorising RA10 capability over the routes concerned. If no valid RT3973HAW dispensation form(s) exists (including the withdrawal of previously valid and relevant RT3973 HAW forms), the inclusion of RA10 in the Route Availability column of the Rights Table in respect of this Firm Right shall be disregarded.</t>
  </si>
  <si>
    <t>BURY ST EDMUNDS DGL</t>
  </si>
  <si>
    <t>"Y" with 6M50 from Trowse</t>
  </si>
  <si>
    <t>"Y" with 6M44 from Kennett</t>
  </si>
  <si>
    <t>6M18</t>
  </si>
  <si>
    <t>ASHBURYS S.S.</t>
  </si>
  <si>
    <t>Suggested Routing via Romiley &amp; Guide Bridge</t>
  </si>
  <si>
    <t>56120629</t>
  </si>
  <si>
    <t>CHESTERFIELD</t>
  </si>
  <si>
    <t>6M07</t>
  </si>
  <si>
    <t>Suggested Routing via Ashton Moss Nth Jn, Stockport, Stafford, Nuneaton</t>
  </si>
  <si>
    <t>WELLINGBOROUGH</t>
  </si>
  <si>
    <t>Y with 6C31 (Flow 9)</t>
  </si>
  <si>
    <t>Y with 6C33 (Flow 9)</t>
  </si>
  <si>
    <t>Y with 6D33 (Flow 9)</t>
  </si>
  <si>
    <t>Y with 6D31 (Flow 9)</t>
  </si>
  <si>
    <t>Y with 6C23 (Flow 6)</t>
  </si>
  <si>
    <t>Y with 6D28 (Flow 6)</t>
  </si>
  <si>
    <t>Y with 6C35 (Flow 6)</t>
  </si>
  <si>
    <t>Y with 6C32  (Flow 6)</t>
  </si>
  <si>
    <t>Y with 6D32 (Flow 6)</t>
  </si>
  <si>
    <t>6L74</t>
  </si>
  <si>
    <t>HARLOW MILL RECP.</t>
  </si>
  <si>
    <t>PETERBOROUGH SIGNAL 434</t>
  </si>
  <si>
    <t>561206281</t>
  </si>
  <si>
    <t>TThFO</t>
  </si>
  <si>
    <t>6M21</t>
  </si>
  <si>
    <t>MThFO</t>
  </si>
  <si>
    <t>60-66S40</t>
  </si>
  <si>
    <t>0D39</t>
  </si>
  <si>
    <t>TOTON T.M.D.</t>
  </si>
  <si>
    <t>56120620</t>
  </si>
  <si>
    <t>0D44</t>
  </si>
  <si>
    <t>6L43</t>
  </si>
  <si>
    <t>6L47</t>
  </si>
  <si>
    <t>TROWSE YARD REDLAND SIDING</t>
  </si>
  <si>
    <t xml:space="preserve">PETERBOROUGH SIGNAL P800 </t>
  </si>
  <si>
    <t>CHESTERTON REDLAND SIDING</t>
  </si>
  <si>
    <t>56120633</t>
  </si>
  <si>
    <t>RADLETT REDLAND ROADSTONE</t>
  </si>
  <si>
    <t xml:space="preserve"> Y with 6D31 from Elstow (Flow 6)</t>
  </si>
  <si>
    <t xml:space="preserve"> ANGERSTEIN WHARF (TARMAC)</t>
  </si>
  <si>
    <t>WATFORD LONDON CONCRETE</t>
  </si>
  <si>
    <t>57121020</t>
  </si>
  <si>
    <t>6O99</t>
  </si>
  <si>
    <t>HITHER GREEN DOWN RECP.</t>
  </si>
  <si>
    <t>Y' service.  See note in Flow 10A below</t>
  </si>
  <si>
    <t>6U59</t>
  </si>
  <si>
    <t>6U45</t>
  </si>
  <si>
    <t>ANGERSTEIN WHARF (TARMAC)</t>
  </si>
  <si>
    <t>CRICKLEWOOD AGGREGATES DBC</t>
  </si>
  <si>
    <t>67121020</t>
  </si>
  <si>
    <t>6O81</t>
  </si>
  <si>
    <t xml:space="preserve">CRICKLEWOOD AGGREGATES DBC </t>
  </si>
  <si>
    <t>Forms 6M08 7V58, 6V59, 6V54 and 6U59.  See Flows 3, 5, 10A, 11, 12</t>
  </si>
  <si>
    <t>HITHRE GREEN DOWN RECP.</t>
  </si>
  <si>
    <t>Crew and waiting onward path</t>
  </si>
  <si>
    <t>6Y63</t>
  </si>
  <si>
    <t>6Y96</t>
  </si>
  <si>
    <t>0Y97</t>
  </si>
  <si>
    <t xml:space="preserve">Flows 3, 5, 10A, 11, 12 are all 'Y' services.  Only one of 6M08, 7V58, 6V59, 6V54 and 6U59 will operate on any one day.  Only one of 6O97, 6O98 and 6U60 will operate on any one day. </t>
  </si>
  <si>
    <t>HANWELL BRIDGE LOOP</t>
  </si>
  <si>
    <t>6O64</t>
  </si>
  <si>
    <t>HOTHFIELD SIDING</t>
  </si>
  <si>
    <t>BEECHBROOK FARM LOOP</t>
  </si>
  <si>
    <t>6O65</t>
  </si>
  <si>
    <t>6Y94</t>
  </si>
  <si>
    <t>ANGERSTEIN WHARF ( TARMAC)</t>
  </si>
  <si>
    <t>6Y51</t>
  </si>
  <si>
    <t>60 -66S06</t>
  </si>
  <si>
    <t>6M55</t>
  </si>
  <si>
    <t>MO  - Y</t>
  </si>
  <si>
    <t>HITHER GREEN  DOWN RECP.</t>
  </si>
  <si>
    <t>6U60</t>
  </si>
  <si>
    <t>6M56</t>
  </si>
  <si>
    <t>6U58</t>
  </si>
  <si>
    <t>0H66S20</t>
  </si>
  <si>
    <t>6O80</t>
  </si>
  <si>
    <t>6M62</t>
  </si>
  <si>
    <t>4O62</t>
  </si>
  <si>
    <r>
      <t xml:space="preserve"> </t>
    </r>
    <r>
      <rPr>
        <sz val="10"/>
        <rFont val="Arial"/>
        <family val="2"/>
      </rPr>
      <t>HITHER GREEN DOWN RECP.</t>
    </r>
  </si>
  <si>
    <t>75-66S60</t>
  </si>
  <si>
    <t>8 - 10</t>
  </si>
  <si>
    <t>6O97</t>
  </si>
  <si>
    <t>6O98</t>
  </si>
  <si>
    <t>6U95</t>
  </si>
  <si>
    <t>0H55S20</t>
  </si>
  <si>
    <t>TALLINGTON TARMAC DBC</t>
  </si>
  <si>
    <t>60-66S80</t>
  </si>
  <si>
    <t>52160040</t>
  </si>
  <si>
    <t>23:47  (FO)</t>
  </si>
  <si>
    <t>GRAIN THAMESPORT (DBC)</t>
  </si>
  <si>
    <t>6O26</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</si>
</sst>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quot;True&quot;;&quot;True&quot;;&quot;False&quot;"/>
    <numFmt numFmtId="174" formatCode="&quot;On&quot;;&quot;On&quot;;&quot;Off&quot;"/>
    <numFmt numFmtId="175" formatCode="[$€-2]\ #,##0.00_);[Red]\([$€-2]\ #,##0.00\)"/>
    <numFmt numFmtId="176" formatCode="[$-809]dd\ mmmm\ yyyy"/>
    <numFmt numFmtId="177" formatCode="[$-F400]h:mm:ss\ AM/PM"/>
    <numFmt numFmtId="178" formatCode="&quot;Yes&quot;;&quot;Yes&quot;;&quot;No&quot;"/>
    <numFmt numFmtId="179" formatCode="00000"/>
    <numFmt numFmtId="180" formatCode="#"/>
    <numFmt numFmtId="181" formatCode="[$-409]h:mm:ss\ AM/PM"/>
    <numFmt numFmtId="182" formatCode="h:mm;@"/>
  </numFmts>
  <fonts count="90">
    <font>
      <sz val="10"/>
      <name val="Arial"/>
      <family val="0"/>
    </font>
    <font>
      <b/>
      <sz val="10"/>
      <name val="Arial"/>
      <family val="2"/>
    </font>
    <font>
      <u val="single"/>
      <sz val="10"/>
      <color indexed="12"/>
      <name val="Arial"/>
      <family val="2"/>
    </font>
    <font>
      <u val="single"/>
      <sz val="10"/>
      <color indexed="36"/>
      <name val="Arial"/>
      <family val="2"/>
    </font>
    <font>
      <sz val="20"/>
      <name val="Arial"/>
      <family val="2"/>
    </font>
    <font>
      <sz val="26"/>
      <name val="Arial"/>
      <family val="2"/>
    </font>
    <font>
      <u val="single"/>
      <sz val="26"/>
      <name val="Arial"/>
      <family val="2"/>
    </font>
    <font>
      <b/>
      <strike/>
      <sz val="10"/>
      <name val="Arial"/>
      <family val="2"/>
    </font>
    <font>
      <strike/>
      <sz val="10"/>
      <name val="Arial"/>
      <family val="2"/>
    </font>
    <font>
      <strike/>
      <sz val="10"/>
      <color indexed="10"/>
      <name val="Arial"/>
      <family val="2"/>
    </font>
    <font>
      <sz val="10"/>
      <color indexed="10"/>
      <name val="Arial"/>
      <family val="2"/>
    </font>
    <font>
      <b/>
      <sz val="10"/>
      <color indexed="10"/>
      <name val="Arial"/>
      <family val="2"/>
    </font>
    <font>
      <i/>
      <sz val="10"/>
      <name val="Arial"/>
      <family val="2"/>
    </font>
    <font>
      <sz val="10"/>
      <color indexed="8"/>
      <name val="Arial"/>
      <family val="2"/>
    </font>
    <font>
      <i/>
      <sz val="10"/>
      <color indexed="10"/>
      <name val="Arial"/>
      <family val="2"/>
    </font>
    <font>
      <i/>
      <strike/>
      <sz val="10"/>
      <name val="Arial"/>
      <family val="2"/>
    </font>
    <font>
      <strike/>
      <sz val="10"/>
      <color indexed="8"/>
      <name val="Arial"/>
      <family val="2"/>
    </font>
    <font>
      <sz val="10"/>
      <color indexed="9"/>
      <name val="Arial"/>
      <family val="2"/>
    </font>
    <font>
      <b/>
      <i/>
      <sz val="10"/>
      <name val="Arial"/>
      <family val="2"/>
    </font>
    <font>
      <b/>
      <sz val="11"/>
      <name val="Arial"/>
      <family val="2"/>
    </font>
    <font>
      <b/>
      <sz val="11"/>
      <color indexed="10"/>
      <name val="Arial"/>
      <family val="2"/>
    </font>
    <font>
      <b/>
      <i/>
      <sz val="10"/>
      <color indexed="10"/>
      <name val="Arial"/>
      <family val="2"/>
    </font>
    <font>
      <b/>
      <sz val="10"/>
      <color indexed="9"/>
      <name val="Arial"/>
      <family val="2"/>
    </font>
    <font>
      <sz val="10"/>
      <name val="MS Sans Serif"/>
      <family val="2"/>
    </font>
    <font>
      <sz val="10"/>
      <color indexed="8"/>
      <name val="GillSans"/>
      <family val="2"/>
    </font>
    <font>
      <b/>
      <strike/>
      <sz val="10"/>
      <color indexed="10"/>
      <name val="Arial"/>
      <family val="2"/>
    </font>
    <font>
      <sz val="18"/>
      <color indexed="10"/>
      <name val="Arial"/>
      <family val="2"/>
    </font>
    <font>
      <b/>
      <i/>
      <strike/>
      <sz val="10"/>
      <name val="Arial"/>
      <family val="2"/>
    </font>
    <font>
      <sz val="11"/>
      <name val="Arial"/>
      <family val="2"/>
    </font>
    <font>
      <sz val="22"/>
      <color indexed="10"/>
      <name val="Arial"/>
      <family val="2"/>
    </font>
    <font>
      <sz val="18"/>
      <name val="Arial"/>
      <family val="2"/>
    </font>
    <font>
      <b/>
      <strike/>
      <sz val="10"/>
      <color indexed="12"/>
      <name val="Arial"/>
      <family val="2"/>
    </font>
    <font>
      <strike/>
      <sz val="10"/>
      <color indexed="12"/>
      <name val="Arial"/>
      <family val="2"/>
    </font>
    <font>
      <i/>
      <strike/>
      <sz val="10"/>
      <color indexed="12"/>
      <name val="Arial"/>
      <family val="2"/>
    </font>
    <font>
      <b/>
      <sz val="10"/>
      <color indexed="12"/>
      <name val="Arial"/>
      <family val="2"/>
    </font>
    <font>
      <sz val="10"/>
      <color indexed="12"/>
      <name val="Arial"/>
      <family val="2"/>
    </font>
    <font>
      <sz val="10"/>
      <name val="Calibri"/>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40"/>
      <name val="Arial"/>
      <family val="2"/>
    </font>
    <font>
      <b/>
      <sz val="10"/>
      <color indexed="17"/>
      <name val="Arial"/>
      <family val="2"/>
    </font>
    <font>
      <sz val="10"/>
      <color indexed="17"/>
      <name val="Arial"/>
      <family val="2"/>
    </font>
    <font>
      <b/>
      <strike/>
      <sz val="10"/>
      <color indexed="17"/>
      <name val="Arial"/>
      <family val="2"/>
    </font>
    <font>
      <b/>
      <sz val="10"/>
      <color indexed="8"/>
      <name val="Arial"/>
      <family val="2"/>
    </font>
    <font>
      <b/>
      <sz val="10"/>
      <color indexed="4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00B0F0"/>
      <name val="Arial"/>
      <family val="2"/>
    </font>
    <font>
      <b/>
      <sz val="10"/>
      <color rgb="FFFF0000"/>
      <name val="Arial"/>
      <family val="2"/>
    </font>
    <font>
      <sz val="10"/>
      <color rgb="FFFF0000"/>
      <name val="Arial"/>
      <family val="2"/>
    </font>
    <font>
      <b/>
      <sz val="10"/>
      <color rgb="FF06AA0A"/>
      <name val="Arial"/>
      <family val="2"/>
    </font>
    <font>
      <sz val="10"/>
      <color rgb="FF06AA0A"/>
      <name val="Arial"/>
      <family val="2"/>
    </font>
    <font>
      <b/>
      <strike/>
      <sz val="10"/>
      <color rgb="FF06AA0A"/>
      <name val="Arial"/>
      <family val="2"/>
    </font>
    <font>
      <sz val="10"/>
      <color theme="1"/>
      <name val="Arial"/>
      <family val="2"/>
    </font>
    <font>
      <b/>
      <sz val="10"/>
      <color theme="1"/>
      <name val="Arial"/>
      <family val="2"/>
    </font>
    <font>
      <b/>
      <sz val="10"/>
      <color rgb="FF00B050"/>
      <name val="Arial"/>
      <family val="2"/>
    </font>
    <font>
      <b/>
      <sz val="10"/>
      <color rgb="FF00B0F0"/>
      <name val="Arial"/>
      <family val="2"/>
    </font>
    <font>
      <sz val="10"/>
      <color rgb="FF00B05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ck"/>
      <top>
        <color indexed="63"/>
      </top>
      <bottom>
        <color indexed="63"/>
      </bottom>
    </border>
    <border>
      <left style="thin"/>
      <right style="thin"/>
      <top>
        <color indexed="63"/>
      </top>
      <bottom>
        <color indexed="63"/>
      </bottom>
    </border>
    <border>
      <left style="thick"/>
      <right style="thin"/>
      <top>
        <color indexed="63"/>
      </top>
      <bottom>
        <color indexed="63"/>
      </bottom>
    </border>
    <border>
      <left style="thin"/>
      <right>
        <color indexed="63"/>
      </right>
      <top>
        <color indexed="63"/>
      </top>
      <bottom style="thin"/>
    </border>
    <border>
      <left>
        <color indexed="63"/>
      </left>
      <right style="thick"/>
      <top>
        <color indexed="63"/>
      </top>
      <bottom style="thin"/>
    </border>
    <border>
      <left>
        <color indexed="63"/>
      </left>
      <right>
        <color indexed="63"/>
      </right>
      <top>
        <color indexed="63"/>
      </top>
      <bottom style="thin"/>
    </border>
    <border>
      <left style="thin"/>
      <right style="thin"/>
      <top>
        <color indexed="63"/>
      </top>
      <bottom style="thin"/>
    </border>
    <border>
      <left style="thick"/>
      <right style="thin"/>
      <top>
        <color indexed="63"/>
      </top>
      <bottom style="thin"/>
    </border>
    <border>
      <left style="thin"/>
      <right>
        <color indexed="63"/>
      </right>
      <top style="thin"/>
      <bottom>
        <color indexed="63"/>
      </bottom>
    </border>
    <border>
      <left>
        <color indexed="63"/>
      </left>
      <right style="thick"/>
      <top style="thin"/>
      <bottom>
        <color indexed="63"/>
      </bottom>
    </border>
    <border>
      <left>
        <color indexed="63"/>
      </left>
      <right>
        <color indexed="63"/>
      </right>
      <top style="thin"/>
      <bottom>
        <color indexed="63"/>
      </bottom>
    </border>
    <border>
      <left style="thin"/>
      <right style="thin"/>
      <top style="thin"/>
      <bottom>
        <color indexed="63"/>
      </bottom>
    </border>
    <border>
      <left style="thick"/>
      <right style="thin"/>
      <top style="thin"/>
      <bottom>
        <color indexed="63"/>
      </bottom>
    </border>
    <border>
      <left style="thin"/>
      <right>
        <color indexed="63"/>
      </right>
      <top>
        <color indexed="63"/>
      </top>
      <bottom style="thick"/>
    </border>
    <border>
      <left>
        <color indexed="63"/>
      </left>
      <right style="thick"/>
      <top>
        <color indexed="63"/>
      </top>
      <bottom style="thick"/>
    </border>
    <border>
      <left>
        <color indexed="63"/>
      </left>
      <right>
        <color indexed="63"/>
      </right>
      <top>
        <color indexed="63"/>
      </top>
      <bottom style="thick"/>
    </border>
    <border>
      <left style="thin"/>
      <right style="thin"/>
      <top>
        <color indexed="63"/>
      </top>
      <bottom style="thick"/>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style="thin"/>
      <right>
        <color indexed="63"/>
      </right>
      <top>
        <color indexed="63"/>
      </top>
      <bottom style="hair"/>
    </border>
    <border>
      <left style="thin"/>
      <right>
        <color indexed="63"/>
      </right>
      <top style="hair"/>
      <bottom style="hair"/>
    </border>
    <border>
      <left style="thin"/>
      <right style="thick"/>
      <top>
        <color indexed="63"/>
      </top>
      <bottom>
        <color indexed="63"/>
      </bottom>
    </border>
    <border>
      <left style="thin"/>
      <right style="thick"/>
      <top>
        <color indexed="63"/>
      </top>
      <bottom style="thin"/>
    </border>
    <border>
      <left style="thick"/>
      <right style="thin"/>
      <top>
        <color indexed="63"/>
      </top>
      <bottom style="thick"/>
    </border>
    <border>
      <left style="thick"/>
      <right>
        <color indexed="63"/>
      </right>
      <top>
        <color indexed="63"/>
      </top>
      <bottom>
        <color indexed="63"/>
      </bottom>
    </border>
    <border>
      <left style="thin"/>
      <right style="thick"/>
      <top style="thin"/>
      <bottom>
        <color indexed="63"/>
      </bottom>
    </border>
    <border>
      <left style="thin"/>
      <right style="thick"/>
      <top>
        <color indexed="63"/>
      </top>
      <bottom style="thick"/>
    </border>
    <border>
      <left style="medium"/>
      <right>
        <color indexed="63"/>
      </right>
      <top style="thin"/>
      <bottom>
        <color indexed="63"/>
      </bottom>
    </border>
    <border>
      <left style="medium"/>
      <right>
        <color indexed="63"/>
      </right>
      <top>
        <color indexed="63"/>
      </top>
      <bottom style="thick"/>
    </border>
    <border>
      <left>
        <color indexed="63"/>
      </left>
      <right style="medium"/>
      <top>
        <color indexed="63"/>
      </top>
      <bottom style="thick"/>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ck"/>
      <right>
        <color indexed="63"/>
      </right>
      <top>
        <color indexed="63"/>
      </top>
      <bottom style="thick"/>
    </border>
    <border>
      <left style="medium"/>
      <right style="thin"/>
      <top>
        <color indexed="63"/>
      </top>
      <bottom style="thick"/>
    </border>
    <border>
      <left style="thin"/>
      <right>
        <color indexed="63"/>
      </right>
      <top style="thick"/>
      <bottom>
        <color indexed="63"/>
      </bottom>
    </border>
    <border>
      <left style="medium"/>
      <right style="thin"/>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color indexed="63"/>
      </left>
      <right style="medium"/>
      <top style="thick"/>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thick"/>
    </border>
    <border>
      <left style="thin"/>
      <right style="medium"/>
      <top/>
      <bottom/>
    </border>
    <border>
      <left style="thin"/>
      <right style="medium"/>
      <top/>
      <bottom style="thick"/>
    </border>
    <border>
      <left style="thin"/>
      <right style="medium"/>
      <top/>
      <bottom style="thin"/>
    </border>
    <border>
      <left style="thin"/>
      <right style="medium"/>
      <top style="thin"/>
      <bottom/>
    </border>
    <border>
      <left style="thin"/>
      <right style="medium"/>
      <top style="thick"/>
      <bottom>
        <color indexed="63"/>
      </bottom>
    </border>
    <border>
      <left style="thin"/>
      <right style="thin"/>
      <top style="hair"/>
      <bottom>
        <color indexed="63"/>
      </bottom>
    </border>
    <border>
      <left style="thin"/>
      <right style="thin"/>
      <top style="hair"/>
      <bottom style="thin"/>
    </border>
    <border>
      <left style="medium"/>
      <right>
        <color indexed="63"/>
      </right>
      <top style="thick"/>
      <bottom>
        <color indexed="63"/>
      </bottom>
    </border>
    <border>
      <left>
        <color indexed="63"/>
      </left>
      <right style="thin"/>
      <top style="thick"/>
      <bottom>
        <color indexed="63"/>
      </bottom>
    </border>
    <border>
      <left style="thick"/>
      <right>
        <color indexed="63"/>
      </right>
      <top>
        <color indexed="63"/>
      </top>
      <bottom style="thin"/>
    </border>
    <border>
      <left>
        <color indexed="63"/>
      </left>
      <right>
        <color indexed="63"/>
      </right>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0" borderId="0" applyBorder="0">
      <alignment/>
      <protection/>
    </xf>
    <xf numFmtId="0" fontId="23" fillId="0" borderId="0">
      <alignment/>
      <protection/>
    </xf>
    <xf numFmtId="0" fontId="0" fillId="0" borderId="0" applyBorder="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166">
    <xf numFmtId="0" fontId="0" fillId="0" borderId="0" xfId="0" applyAlignment="1">
      <alignment/>
    </xf>
    <xf numFmtId="0" fontId="1" fillId="0" borderId="0" xfId="0" applyFont="1" applyAlignment="1">
      <alignment/>
    </xf>
    <xf numFmtId="0" fontId="0" fillId="0" borderId="0" xfId="0" applyFont="1" applyAlignment="1">
      <alignment/>
    </xf>
    <xf numFmtId="0" fontId="1" fillId="0" borderId="0" xfId="0" applyFont="1" applyBorder="1" applyAlignment="1">
      <alignment horizontal="center"/>
    </xf>
    <xf numFmtId="0" fontId="0" fillId="0" borderId="0" xfId="0" applyFill="1" applyAlignment="1">
      <alignment/>
    </xf>
    <xf numFmtId="0" fontId="0"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xf>
    <xf numFmtId="0" fontId="1" fillId="0" borderId="0" xfId="0" applyFont="1" applyFill="1" applyBorder="1" applyAlignment="1">
      <alignment horizontal="center"/>
    </xf>
    <xf numFmtId="49" fontId="0" fillId="0" borderId="10" xfId="0" applyNumberFormat="1" applyFont="1" applyFill="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3" xfId="0" applyNumberFormat="1" applyFont="1" applyBorder="1" applyAlignment="1">
      <alignment horizontal="left" vertical="center" wrapText="1"/>
    </xf>
    <xf numFmtId="49" fontId="0" fillId="0" borderId="12" xfId="0" applyNumberFormat="1" applyFont="1" applyBorder="1" applyAlignment="1">
      <alignment horizontal="left" vertical="center" wrapText="1"/>
    </xf>
    <xf numFmtId="49" fontId="0" fillId="0" borderId="14" xfId="0" applyNumberFormat="1" applyFont="1" applyFill="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6" xfId="0" applyNumberFormat="1" applyFont="1" applyFill="1" applyBorder="1" applyAlignment="1">
      <alignment horizontal="left" vertical="center" wrapText="1"/>
    </xf>
    <xf numFmtId="49" fontId="0" fillId="0" borderId="15" xfId="0" applyNumberFormat="1" applyFont="1" applyFill="1" applyBorder="1" applyAlignment="1">
      <alignment horizontal="center" vertical="center" wrapText="1"/>
    </xf>
    <xf numFmtId="49" fontId="0" fillId="0" borderId="18" xfId="0" applyNumberFormat="1" applyFont="1" applyBorder="1" applyAlignment="1">
      <alignment horizontal="left" vertical="center" wrapText="1"/>
    </xf>
    <xf numFmtId="49" fontId="0" fillId="0" borderId="17" xfId="0" applyNumberFormat="1" applyFont="1" applyBorder="1" applyAlignment="1">
      <alignment horizontal="left"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2" xfId="0" applyNumberFormat="1" applyFont="1" applyFill="1" applyBorder="1" applyAlignment="1">
      <alignment horizontal="left" vertical="center" wrapText="1"/>
    </xf>
    <xf numFmtId="49" fontId="0" fillId="0" borderId="17"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center" wrapText="1"/>
    </xf>
    <xf numFmtId="49" fontId="0" fillId="0" borderId="12" xfId="0" applyNumberFormat="1" applyFont="1" applyFill="1" applyBorder="1" applyAlignment="1">
      <alignment horizontal="left" vertical="center" wrapText="1"/>
    </xf>
    <xf numFmtId="49" fontId="0" fillId="0" borderId="12" xfId="0" applyNumberFormat="1" applyFont="1" applyFill="1" applyBorder="1" applyAlignment="1">
      <alignment horizontal="center" vertical="center" wrapText="1"/>
    </xf>
    <xf numFmtId="49" fontId="0" fillId="0" borderId="11" xfId="0" applyNumberFormat="1" applyFont="1" applyFill="1" applyBorder="1" applyAlignment="1" quotePrefix="1">
      <alignment horizontal="center" vertical="center" wrapText="1"/>
    </xf>
    <xf numFmtId="49" fontId="8" fillId="0" borderId="19"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49" fontId="8" fillId="0" borderId="12" xfId="0" applyNumberFormat="1" applyFont="1" applyFill="1" applyBorder="1" applyAlignment="1">
      <alignment horizontal="center" vertical="top" wrapText="1"/>
    </xf>
    <xf numFmtId="49" fontId="8" fillId="0" borderId="12" xfId="0" applyNumberFormat="1" applyFont="1" applyFill="1" applyBorder="1" applyAlignment="1">
      <alignment horizontal="left" vertical="top" wrapText="1"/>
    </xf>
    <xf numFmtId="49" fontId="8" fillId="0" borderId="12" xfId="0" applyNumberFormat="1" applyFont="1" applyFill="1" applyBorder="1" applyAlignment="1">
      <alignment horizontal="center" vertical="top"/>
    </xf>
    <xf numFmtId="49" fontId="8" fillId="0" borderId="12" xfId="0" applyNumberFormat="1" applyFont="1" applyFill="1" applyBorder="1" applyAlignment="1">
      <alignment horizontal="center" vertical="top"/>
    </xf>
    <xf numFmtId="49" fontId="0" fillId="0" borderId="10" xfId="0" applyNumberFormat="1" applyFont="1" applyFill="1" applyBorder="1" applyAlignment="1">
      <alignment horizontal="center" vertical="top" wrapText="1"/>
    </xf>
    <xf numFmtId="49" fontId="0" fillId="0" borderId="12" xfId="0" applyNumberFormat="1" applyFont="1" applyFill="1" applyBorder="1" applyAlignment="1">
      <alignment horizontal="center" vertical="top" wrapText="1"/>
    </xf>
    <xf numFmtId="49" fontId="0" fillId="0" borderId="11" xfId="0" applyNumberFormat="1"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49" fontId="0" fillId="0" borderId="12" xfId="0" applyNumberFormat="1" applyFont="1" applyFill="1" applyBorder="1" applyAlignment="1">
      <alignment horizontal="left" vertical="top" wrapText="1"/>
    </xf>
    <xf numFmtId="49" fontId="0" fillId="0" borderId="12" xfId="0" applyNumberFormat="1" applyFont="1" applyFill="1" applyBorder="1" applyAlignment="1">
      <alignment horizontal="center" vertical="top"/>
    </xf>
    <xf numFmtId="49" fontId="0" fillId="0" borderId="14" xfId="0" applyNumberFormat="1" applyFont="1" applyFill="1" applyBorder="1" applyAlignment="1">
      <alignment horizontal="center" vertical="top" wrapText="1"/>
    </xf>
    <xf numFmtId="49" fontId="0" fillId="0" borderId="15" xfId="0" applyNumberFormat="1" applyFont="1" applyFill="1" applyBorder="1" applyAlignment="1">
      <alignment horizontal="center" vertical="top" wrapText="1"/>
    </xf>
    <xf numFmtId="49" fontId="0" fillId="0" borderId="16" xfId="0" applyNumberFormat="1" applyFont="1" applyFill="1" applyBorder="1" applyAlignment="1">
      <alignment horizontal="center" vertical="top" wrapText="1"/>
    </xf>
    <xf numFmtId="49" fontId="0" fillId="0" borderId="17" xfId="0" applyNumberFormat="1" applyFont="1" applyFill="1" applyBorder="1" applyAlignment="1">
      <alignment horizontal="center" vertical="top" wrapText="1"/>
    </xf>
    <xf numFmtId="49" fontId="0" fillId="0" borderId="16" xfId="0" applyNumberFormat="1" applyFont="1" applyFill="1" applyBorder="1" applyAlignment="1">
      <alignment horizontal="left" vertical="top" wrapText="1"/>
    </xf>
    <xf numFmtId="49" fontId="0" fillId="0" borderId="17" xfId="0" applyNumberFormat="1" applyFont="1" applyFill="1" applyBorder="1" applyAlignment="1">
      <alignment horizontal="left" vertical="top" wrapText="1"/>
    </xf>
    <xf numFmtId="49" fontId="0" fillId="0" borderId="17" xfId="0" applyNumberFormat="1" applyFont="1" applyFill="1" applyBorder="1" applyAlignment="1">
      <alignment horizontal="center" vertical="top"/>
    </xf>
    <xf numFmtId="49" fontId="8" fillId="0" borderId="15" xfId="0" applyNumberFormat="1" applyFont="1" applyFill="1" applyBorder="1" applyAlignment="1">
      <alignment horizontal="center" vertical="top" wrapText="1"/>
    </xf>
    <xf numFmtId="49" fontId="8" fillId="0" borderId="16" xfId="0" applyNumberFormat="1" applyFont="1" applyFill="1" applyBorder="1" applyAlignment="1">
      <alignment horizontal="center" vertical="top" wrapText="1"/>
    </xf>
    <xf numFmtId="49" fontId="8" fillId="0" borderId="17" xfId="0" applyNumberFormat="1" applyFont="1" applyFill="1" applyBorder="1" applyAlignment="1">
      <alignment horizontal="center" vertical="top" wrapText="1"/>
    </xf>
    <xf numFmtId="49" fontId="8" fillId="0" borderId="16" xfId="0" applyNumberFormat="1" applyFont="1" applyFill="1" applyBorder="1" applyAlignment="1">
      <alignment horizontal="left" vertical="top" wrapText="1"/>
    </xf>
    <xf numFmtId="49" fontId="8" fillId="0" borderId="17" xfId="0" applyNumberFormat="1" applyFont="1" applyFill="1" applyBorder="1" applyAlignment="1">
      <alignment horizontal="left" vertical="top" wrapText="1"/>
    </xf>
    <xf numFmtId="49" fontId="8" fillId="0" borderId="17" xfId="0" applyNumberFormat="1" applyFont="1" applyFill="1" applyBorder="1" applyAlignment="1">
      <alignment horizontal="center" vertical="top"/>
    </xf>
    <xf numFmtId="49" fontId="8" fillId="0" borderId="17" xfId="0" applyNumberFormat="1" applyFont="1" applyFill="1" applyBorder="1" applyAlignment="1">
      <alignment horizontal="center" vertical="top"/>
    </xf>
    <xf numFmtId="49" fontId="0" fillId="0" borderId="11"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6"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10" fillId="0" borderId="16" xfId="0" applyNumberFormat="1" applyFont="1" applyFill="1" applyBorder="1" applyAlignment="1">
      <alignment horizontal="left" vertical="center" wrapText="1"/>
    </xf>
    <xf numFmtId="49" fontId="10" fillId="0" borderId="15" xfId="0" applyNumberFormat="1"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9"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left" vertical="center" wrapText="1"/>
    </xf>
    <xf numFmtId="49" fontId="0" fillId="0" borderId="12" xfId="0" applyNumberFormat="1" applyFont="1" applyBorder="1" applyAlignment="1">
      <alignment horizontal="center" vertical="center" wrapText="1"/>
    </xf>
    <xf numFmtId="49" fontId="0" fillId="0" borderId="13"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0" fillId="0" borderId="18"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49" fontId="0" fillId="0" borderId="19"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21" xfId="0" applyNumberFormat="1" applyFont="1" applyFill="1" applyBorder="1" applyAlignment="1">
      <alignment horizontal="left" vertical="center" wrapText="1"/>
    </xf>
    <xf numFmtId="49" fontId="0" fillId="0" borderId="23" xfId="0" applyNumberFormat="1" applyFont="1" applyFill="1" applyBorder="1" applyAlignment="1">
      <alignment horizontal="left" vertical="center" wrapText="1"/>
    </xf>
    <xf numFmtId="49" fontId="0" fillId="0" borderId="22" xfId="0" applyNumberFormat="1" applyFont="1" applyFill="1" applyBorder="1" applyAlignment="1">
      <alignment horizontal="left" vertical="center" wrapText="1"/>
    </xf>
    <xf numFmtId="49" fontId="0" fillId="0" borderId="14" xfId="0" applyNumberFormat="1" applyFont="1" applyFill="1" applyBorder="1" applyAlignment="1">
      <alignment horizontal="center" vertical="top" wrapText="1"/>
    </xf>
    <xf numFmtId="49" fontId="0" fillId="0" borderId="15" xfId="0" applyNumberFormat="1" applyFont="1" applyFill="1" applyBorder="1" applyAlignment="1">
      <alignment horizontal="center" vertical="top" wrapText="1"/>
    </xf>
    <xf numFmtId="49" fontId="0" fillId="0" borderId="16" xfId="0" applyNumberFormat="1" applyFont="1" applyFill="1" applyBorder="1" applyAlignment="1">
      <alignment horizontal="center" vertical="top" wrapText="1"/>
    </xf>
    <xf numFmtId="49" fontId="0" fillId="0" borderId="17" xfId="0" applyNumberFormat="1" applyFont="1" applyFill="1" applyBorder="1" applyAlignment="1">
      <alignment horizontal="center" vertical="top" wrapText="1"/>
    </xf>
    <xf numFmtId="49" fontId="0" fillId="0" borderId="16" xfId="0" applyNumberFormat="1" applyFont="1" applyFill="1" applyBorder="1" applyAlignment="1">
      <alignment horizontal="left" vertical="top" wrapText="1"/>
    </xf>
    <xf numFmtId="49" fontId="0" fillId="0" borderId="17" xfId="0" applyNumberFormat="1" applyFont="1" applyFill="1" applyBorder="1" applyAlignment="1">
      <alignment horizontal="left" vertical="top" wrapText="1"/>
    </xf>
    <xf numFmtId="49" fontId="0" fillId="0" borderId="17" xfId="0" applyNumberFormat="1" applyFont="1" applyFill="1" applyBorder="1" applyAlignment="1">
      <alignment horizontal="center" vertical="top"/>
    </xf>
    <xf numFmtId="49" fontId="10" fillId="0" borderId="10" xfId="0" applyNumberFormat="1" applyFont="1" applyFill="1" applyBorder="1" applyAlignment="1">
      <alignment horizontal="center" vertical="top" wrapText="1"/>
    </xf>
    <xf numFmtId="49" fontId="0" fillId="0" borderId="24" xfId="0" applyNumberFormat="1" applyFont="1" applyFill="1" applyBorder="1" applyAlignment="1">
      <alignment horizontal="center" vertical="top" wrapText="1"/>
    </xf>
    <xf numFmtId="49" fontId="0" fillId="0" borderId="25" xfId="0" applyNumberFormat="1" applyFont="1" applyFill="1" applyBorder="1" applyAlignment="1">
      <alignment horizontal="center" vertical="top" wrapText="1"/>
    </xf>
    <xf numFmtId="49" fontId="0" fillId="0" borderId="26" xfId="0" applyNumberFormat="1" applyFont="1" applyFill="1" applyBorder="1" applyAlignment="1">
      <alignment horizontal="center" vertical="top" wrapText="1"/>
    </xf>
    <xf numFmtId="49" fontId="0" fillId="0" borderId="27" xfId="0" applyNumberFormat="1" applyFont="1" applyFill="1" applyBorder="1" applyAlignment="1">
      <alignment horizontal="center" vertical="top" wrapText="1"/>
    </xf>
    <xf numFmtId="49" fontId="0" fillId="0" borderId="26" xfId="0" applyNumberFormat="1" applyFont="1" applyFill="1" applyBorder="1" applyAlignment="1">
      <alignment horizontal="left" vertical="top" wrapText="1"/>
    </xf>
    <xf numFmtId="49" fontId="0" fillId="0" borderId="27" xfId="0" applyNumberFormat="1" applyFont="1" applyFill="1" applyBorder="1" applyAlignment="1">
      <alignment horizontal="left" vertical="top" wrapText="1"/>
    </xf>
    <xf numFmtId="49" fontId="0" fillId="0" borderId="27" xfId="0" applyNumberFormat="1" applyFont="1" applyFill="1" applyBorder="1" applyAlignment="1">
      <alignment horizontal="center" vertical="top"/>
    </xf>
    <xf numFmtId="0" fontId="0" fillId="0" borderId="10" xfId="0" applyFill="1" applyBorder="1" applyAlignment="1">
      <alignment horizontal="center" vertical="top" wrapText="1"/>
    </xf>
    <xf numFmtId="0" fontId="0" fillId="0" borderId="13" xfId="0" applyFill="1" applyBorder="1" applyAlignment="1">
      <alignment horizontal="left" vertical="top" wrapText="1"/>
    </xf>
    <xf numFmtId="0" fontId="0" fillId="0" borderId="12" xfId="0" applyFill="1" applyBorder="1" applyAlignment="1">
      <alignment horizontal="center" vertical="top" wrapText="1"/>
    </xf>
    <xf numFmtId="0" fontId="0" fillId="0" borderId="12" xfId="0" applyBorder="1" applyAlignment="1">
      <alignment horizontal="center" vertical="top" wrapText="1"/>
    </xf>
    <xf numFmtId="179" fontId="0" fillId="0" borderId="11" xfId="0" applyNumberFormat="1" applyFill="1" applyBorder="1" applyAlignment="1">
      <alignment horizontal="center" vertical="top" wrapText="1"/>
    </xf>
    <xf numFmtId="0" fontId="0" fillId="0" borderId="11" xfId="0" applyFill="1" applyBorder="1" applyAlignment="1">
      <alignment horizontal="center" vertical="top" wrapText="1"/>
    </xf>
    <xf numFmtId="0" fontId="0" fillId="0" borderId="13" xfId="0" applyBorder="1" applyAlignment="1">
      <alignment horizontal="center" vertical="top" wrapText="1"/>
    </xf>
    <xf numFmtId="0" fontId="0" fillId="0" borderId="28" xfId="0" applyBorder="1" applyAlignment="1">
      <alignment horizontal="center" vertical="top"/>
    </xf>
    <xf numFmtId="0" fontId="0" fillId="33" borderId="0" xfId="0" applyFill="1" applyAlignment="1" applyProtection="1">
      <alignment horizontal="left" vertical="top"/>
      <protection locked="0"/>
    </xf>
    <xf numFmtId="0" fontId="0" fillId="0" borderId="0" xfId="0" applyAlignment="1">
      <alignment horizontal="left" vertical="top"/>
    </xf>
    <xf numFmtId="20" fontId="0" fillId="0" borderId="12" xfId="0" applyNumberFormat="1" applyFont="1" applyFill="1" applyBorder="1" applyAlignment="1">
      <alignment horizontal="center" vertical="top" wrapText="1"/>
    </xf>
    <xf numFmtId="0" fontId="0" fillId="0" borderId="12" xfId="0" applyFont="1" applyFill="1" applyBorder="1" applyAlignment="1">
      <alignment horizontal="center" vertical="top"/>
    </xf>
    <xf numFmtId="0" fontId="0" fillId="0" borderId="0" xfId="0" applyAlignment="1">
      <alignment vertical="top"/>
    </xf>
    <xf numFmtId="0" fontId="0" fillId="0" borderId="12" xfId="0" applyBorder="1" applyAlignment="1">
      <alignment horizontal="center" vertical="top"/>
    </xf>
    <xf numFmtId="0" fontId="0" fillId="0" borderId="0" xfId="0" applyFill="1" applyBorder="1" applyAlignment="1">
      <alignment horizontal="center" vertical="top" wrapText="1"/>
    </xf>
    <xf numFmtId="0" fontId="0" fillId="0" borderId="12" xfId="0" applyFill="1" applyBorder="1" applyAlignment="1">
      <alignment horizontal="left" vertical="top" wrapText="1"/>
    </xf>
    <xf numFmtId="0" fontId="0" fillId="0" borderId="12" xfId="0" applyFill="1" applyBorder="1" applyAlignment="1">
      <alignment horizontal="center" vertical="top"/>
    </xf>
    <xf numFmtId="0" fontId="0" fillId="0" borderId="13" xfId="0" applyFill="1" applyBorder="1" applyAlignment="1">
      <alignment horizontal="center" vertical="top" wrapText="1"/>
    </xf>
    <xf numFmtId="0" fontId="0" fillId="0" borderId="12" xfId="0" applyFill="1" applyBorder="1" applyAlignment="1">
      <alignment horizontal="left" vertical="top"/>
    </xf>
    <xf numFmtId="0" fontId="0" fillId="0" borderId="0" xfId="0" applyFill="1" applyBorder="1" applyAlignment="1">
      <alignment horizontal="center" vertical="top"/>
    </xf>
    <xf numFmtId="179" fontId="0" fillId="0" borderId="11" xfId="0" applyNumberFormat="1" applyFont="1" applyFill="1" applyBorder="1" applyAlignment="1">
      <alignment horizontal="center" vertical="top" wrapText="1"/>
    </xf>
    <xf numFmtId="20" fontId="0" fillId="0" borderId="12" xfId="0" applyNumberFormat="1" applyFill="1" applyBorder="1" applyAlignment="1">
      <alignment horizontal="center" vertical="top" wrapText="1"/>
    </xf>
    <xf numFmtId="0" fontId="0" fillId="0" borderId="28" xfId="0" applyFont="1" applyFill="1" applyBorder="1" applyAlignment="1">
      <alignment horizontal="center" vertical="top"/>
    </xf>
    <xf numFmtId="0" fontId="0" fillId="0" borderId="12" xfId="0" applyFont="1" applyFill="1" applyBorder="1" applyAlignment="1">
      <alignment horizontal="center" vertical="top" wrapText="1"/>
    </xf>
    <xf numFmtId="179" fontId="0" fillId="0" borderId="20" xfId="0" applyNumberForma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18" xfId="0" applyFont="1" applyFill="1" applyBorder="1" applyAlignment="1">
      <alignment horizontal="left" vertical="top" wrapText="1"/>
    </xf>
    <xf numFmtId="0" fontId="0" fillId="0" borderId="17" xfId="0" applyFont="1" applyFill="1" applyBorder="1" applyAlignment="1">
      <alignment horizontal="center" vertical="top" wrapText="1"/>
    </xf>
    <xf numFmtId="0" fontId="0" fillId="0" borderId="16" xfId="0" applyFont="1" applyFill="1" applyBorder="1" applyAlignment="1">
      <alignment horizontal="left" vertical="top" wrapText="1"/>
    </xf>
    <xf numFmtId="179" fontId="0" fillId="0" borderId="15" xfId="0" applyNumberFormat="1" applyFont="1" applyFill="1" applyBorder="1" applyAlignment="1">
      <alignment horizontal="center" vertical="top" wrapText="1"/>
    </xf>
    <xf numFmtId="179" fontId="0" fillId="0" borderId="16" xfId="0" applyNumberFormat="1" applyFont="1" applyFill="1" applyBorder="1" applyAlignment="1">
      <alignment horizontal="center" vertical="top" wrapText="1"/>
    </xf>
    <xf numFmtId="0" fontId="0" fillId="0" borderId="17" xfId="0" applyFont="1" applyFill="1" applyBorder="1" applyAlignment="1">
      <alignment horizontal="left" vertical="top" wrapText="1"/>
    </xf>
    <xf numFmtId="0" fontId="0" fillId="0" borderId="17" xfId="0" applyFont="1" applyFill="1" applyBorder="1" applyAlignment="1">
      <alignment horizontal="center" vertical="top"/>
    </xf>
    <xf numFmtId="0" fontId="0" fillId="0" borderId="18" xfId="0" applyFont="1" applyFill="1" applyBorder="1" applyAlignment="1">
      <alignment horizontal="center" vertical="top" wrapText="1"/>
    </xf>
    <xf numFmtId="0" fontId="0" fillId="0" borderId="29" xfId="0" applyFont="1" applyFill="1" applyBorder="1" applyAlignment="1">
      <alignment horizontal="center" vertical="top"/>
    </xf>
    <xf numFmtId="0" fontId="0" fillId="0" borderId="16" xfId="0" applyFont="1" applyFill="1" applyBorder="1" applyAlignment="1">
      <alignment horizontal="center" vertical="top"/>
    </xf>
    <xf numFmtId="0" fontId="8" fillId="0" borderId="1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3" xfId="0" applyFont="1" applyFill="1" applyBorder="1" applyAlignment="1">
      <alignment horizontal="left" vertical="top" wrapText="1"/>
    </xf>
    <xf numFmtId="0" fontId="8" fillId="0" borderId="12" xfId="0" applyFont="1" applyFill="1" applyBorder="1" applyAlignment="1">
      <alignment horizontal="center" vertical="top" wrapText="1"/>
    </xf>
    <xf numFmtId="0" fontId="8" fillId="0" borderId="0" xfId="0" applyFont="1" applyFill="1" applyBorder="1" applyAlignment="1">
      <alignment horizontal="left" vertical="top" wrapText="1"/>
    </xf>
    <xf numFmtId="179" fontId="8" fillId="0" borderId="11" xfId="0" applyNumberFormat="1" applyFont="1" applyFill="1" applyBorder="1" applyAlignment="1">
      <alignment horizontal="center" vertical="top" wrapText="1"/>
    </xf>
    <xf numFmtId="179" fontId="8" fillId="0" borderId="0" xfId="0" applyNumberFormat="1" applyFont="1" applyFill="1" applyBorder="1" applyAlignment="1">
      <alignment horizontal="center" vertical="top" wrapText="1"/>
    </xf>
    <xf numFmtId="0" fontId="8" fillId="0" borderId="12" xfId="0" applyFont="1" applyFill="1" applyBorder="1" applyAlignment="1">
      <alignment horizontal="left" vertical="top" wrapText="1"/>
    </xf>
    <xf numFmtId="0" fontId="8" fillId="0" borderId="12" xfId="0" applyFont="1" applyFill="1" applyBorder="1" applyAlignment="1">
      <alignment horizontal="center" vertical="top"/>
    </xf>
    <xf numFmtId="0" fontId="8" fillId="0" borderId="28" xfId="0" applyFont="1" applyFill="1" applyBorder="1" applyAlignment="1">
      <alignment horizontal="center" vertical="top"/>
    </xf>
    <xf numFmtId="0" fontId="0" fillId="0" borderId="1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3" xfId="0" applyFont="1" applyFill="1" applyBorder="1" applyAlignment="1">
      <alignment horizontal="left" vertical="top"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center" vertical="top" wrapText="1"/>
    </xf>
    <xf numFmtId="0" fontId="0" fillId="0" borderId="12" xfId="0" applyFont="1" applyFill="1" applyBorder="1" applyAlignment="1">
      <alignment horizontal="left" vertical="top"/>
    </xf>
    <xf numFmtId="0" fontId="0" fillId="0" borderId="0" xfId="0" applyFont="1" applyFill="1" applyBorder="1" applyAlignment="1">
      <alignment horizontal="center" vertical="top"/>
    </xf>
    <xf numFmtId="20" fontId="8" fillId="0" borderId="12" xfId="0" applyNumberFormat="1"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23" xfId="0" applyFont="1" applyFill="1" applyBorder="1" applyAlignment="1">
      <alignment horizontal="left" vertical="top" wrapText="1"/>
    </xf>
    <xf numFmtId="0" fontId="0" fillId="0" borderId="22" xfId="0" applyFont="1" applyFill="1" applyBorder="1" applyAlignment="1">
      <alignment horizontal="center" vertical="top" wrapText="1"/>
    </xf>
    <xf numFmtId="0" fontId="0" fillId="0" borderId="21" xfId="0" applyFont="1" applyFill="1" applyBorder="1" applyAlignment="1">
      <alignment horizontal="left" vertical="top" wrapText="1"/>
    </xf>
    <xf numFmtId="179" fontId="0" fillId="0" borderId="20" xfId="0" applyNumberFormat="1" applyFont="1" applyFill="1" applyBorder="1" applyAlignment="1">
      <alignment horizontal="center" vertical="top" wrapText="1"/>
    </xf>
    <xf numFmtId="0" fontId="0" fillId="0" borderId="22" xfId="0" applyFont="1" applyFill="1" applyBorder="1" applyAlignment="1">
      <alignment horizontal="left" vertical="top" wrapText="1"/>
    </xf>
    <xf numFmtId="0" fontId="0" fillId="0" borderId="22" xfId="0" applyFont="1" applyFill="1" applyBorder="1" applyAlignment="1">
      <alignment horizontal="center" vertical="top"/>
    </xf>
    <xf numFmtId="0" fontId="0" fillId="0" borderId="23" xfId="0" applyFont="1" applyFill="1" applyBorder="1" applyAlignment="1">
      <alignment horizontal="center" vertical="top" wrapText="1"/>
    </xf>
    <xf numFmtId="0" fontId="0" fillId="0" borderId="30" xfId="0" applyFont="1" applyFill="1" applyBorder="1" applyAlignment="1">
      <alignment horizontal="center" vertical="top"/>
    </xf>
    <xf numFmtId="0" fontId="8" fillId="0" borderId="0" xfId="0" applyFont="1" applyFill="1" applyBorder="1" applyAlignment="1">
      <alignment horizontal="center" vertical="top"/>
    </xf>
    <xf numFmtId="0" fontId="0" fillId="0" borderId="13" xfId="0" applyFont="1" applyFill="1" applyBorder="1" applyAlignment="1">
      <alignment horizontal="center" vertical="top" wrapText="1"/>
    </xf>
    <xf numFmtId="0" fontId="0" fillId="0" borderId="12" xfId="0" applyFont="1" applyBorder="1" applyAlignment="1">
      <alignment horizontal="center" vertical="top" wrapText="1"/>
    </xf>
    <xf numFmtId="179" fontId="0" fillId="0" borderId="0" xfId="0" applyNumberFormat="1" applyFont="1" applyFill="1" applyBorder="1" applyAlignment="1">
      <alignment horizontal="center" vertical="top" wrapText="1"/>
    </xf>
    <xf numFmtId="0" fontId="0" fillId="0" borderId="13" xfId="0" applyFont="1" applyFill="1" applyBorder="1" applyAlignment="1">
      <alignment horizontal="left" vertical="top" wrapText="1"/>
    </xf>
    <xf numFmtId="0" fontId="0" fillId="0" borderId="0" xfId="0" applyFont="1" applyFill="1" applyBorder="1" applyAlignment="1">
      <alignment horizontal="center" vertical="top"/>
    </xf>
    <xf numFmtId="0" fontId="0" fillId="0" borderId="12" xfId="0" applyFont="1" applyBorder="1" applyAlignment="1">
      <alignment horizontal="left" vertical="top" wrapText="1"/>
    </xf>
    <xf numFmtId="0" fontId="0" fillId="0" borderId="12" xfId="0" applyFont="1" applyBorder="1" applyAlignment="1">
      <alignment horizontal="center" vertical="top"/>
    </xf>
    <xf numFmtId="0" fontId="0" fillId="0" borderId="13" xfId="0" applyFont="1" applyBorder="1" applyAlignment="1">
      <alignment horizontal="center" vertical="top" wrapText="1"/>
    </xf>
    <xf numFmtId="0" fontId="0" fillId="0" borderId="28" xfId="0" applyFont="1" applyBorder="1" applyAlignment="1">
      <alignment horizontal="center" vertical="top"/>
    </xf>
    <xf numFmtId="0" fontId="0" fillId="0" borderId="12" xfId="0" applyFont="1" applyBorder="1" applyAlignment="1">
      <alignment horizontal="left" vertical="top"/>
    </xf>
    <xf numFmtId="179" fontId="0" fillId="0" borderId="0" xfId="0" applyNumberFormat="1" applyFont="1" applyFill="1" applyBorder="1" applyAlignment="1">
      <alignment horizontal="center" vertical="top" wrapText="1"/>
    </xf>
    <xf numFmtId="0" fontId="10" fillId="0" borderId="13" xfId="0" applyFont="1" applyFill="1" applyBorder="1" applyAlignment="1">
      <alignment horizontal="left" vertical="top" wrapText="1"/>
    </xf>
    <xf numFmtId="0" fontId="10" fillId="0" borderId="12" xfId="0" applyFont="1" applyFill="1" applyBorder="1" applyAlignment="1">
      <alignment horizontal="center" vertical="top"/>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20" fontId="0" fillId="0" borderId="12" xfId="0" applyNumberFormat="1"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7" xfId="0" applyFont="1" applyBorder="1" applyAlignment="1">
      <alignment horizontal="center" vertical="top" wrapText="1"/>
    </xf>
    <xf numFmtId="0" fontId="0" fillId="0" borderId="16" xfId="0" applyFont="1" applyFill="1" applyBorder="1" applyAlignment="1">
      <alignment horizontal="center" vertical="top"/>
    </xf>
    <xf numFmtId="0" fontId="0" fillId="0" borderId="17" xfId="0" applyFont="1" applyBorder="1" applyAlignment="1">
      <alignment horizontal="center" vertical="top"/>
    </xf>
    <xf numFmtId="0" fontId="0" fillId="0" borderId="29" xfId="0" applyFont="1" applyBorder="1" applyAlignment="1">
      <alignment horizontal="center" vertical="top"/>
    </xf>
    <xf numFmtId="0" fontId="0" fillId="0" borderId="12" xfId="0" applyFont="1" applyFill="1" applyBorder="1" applyAlignment="1">
      <alignment horizontal="center" vertical="top"/>
    </xf>
    <xf numFmtId="49" fontId="11" fillId="0" borderId="31" xfId="0" applyNumberFormat="1" applyFont="1" applyFill="1" applyBorder="1" applyAlignment="1">
      <alignment horizontal="left" vertical="top"/>
    </xf>
    <xf numFmtId="0" fontId="0" fillId="0" borderId="12" xfId="0" applyFont="1" applyFill="1" applyBorder="1" applyAlignment="1">
      <alignment horizontal="left" vertical="top" wrapText="1"/>
    </xf>
    <xf numFmtId="0" fontId="0" fillId="0" borderId="28" xfId="0" applyFont="1" applyFill="1" applyBorder="1" applyAlignment="1">
      <alignment horizontal="center" vertical="top"/>
    </xf>
    <xf numFmtId="0" fontId="0" fillId="0" borderId="16"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17" xfId="0" applyFont="1" applyFill="1" applyBorder="1" applyAlignment="1">
      <alignment horizontal="center" vertical="top"/>
    </xf>
    <xf numFmtId="0" fontId="0" fillId="0" borderId="29" xfId="0" applyFont="1" applyFill="1" applyBorder="1" applyAlignment="1">
      <alignment horizontal="center" vertical="top"/>
    </xf>
    <xf numFmtId="0" fontId="8" fillId="0" borderId="12" xfId="0" applyFont="1" applyFill="1" applyBorder="1" applyAlignment="1">
      <alignment horizontal="center" vertical="top"/>
    </xf>
    <xf numFmtId="0" fontId="8" fillId="0" borderId="13" xfId="0" applyFont="1" applyFill="1" applyBorder="1" applyAlignment="1">
      <alignment horizontal="center" vertical="top" wrapText="1"/>
    </xf>
    <xf numFmtId="0" fontId="0" fillId="0" borderId="0" xfId="0" applyFont="1" applyFill="1" applyBorder="1" applyAlignment="1">
      <alignment horizontal="left" vertical="top" wrapText="1"/>
    </xf>
    <xf numFmtId="0" fontId="8" fillId="0" borderId="28" xfId="0" applyFont="1" applyFill="1" applyBorder="1" applyAlignment="1">
      <alignment horizontal="center" vertical="top"/>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8" xfId="0" applyFont="1" applyFill="1" applyBorder="1" applyAlignment="1">
      <alignment horizontal="center" vertical="top" wrapText="1"/>
    </xf>
    <xf numFmtId="0" fontId="8" fillId="0" borderId="17" xfId="0" applyFont="1" applyFill="1" applyBorder="1" applyAlignment="1">
      <alignment horizontal="center" vertical="top" wrapText="1"/>
    </xf>
    <xf numFmtId="179" fontId="8" fillId="0" borderId="16" xfId="0" applyNumberFormat="1" applyFont="1" applyFill="1" applyBorder="1" applyAlignment="1">
      <alignment horizontal="center" vertical="top" wrapText="1"/>
    </xf>
    <xf numFmtId="0" fontId="8" fillId="0" borderId="18" xfId="0" applyFont="1" applyFill="1" applyBorder="1" applyAlignment="1">
      <alignment horizontal="left" vertical="top" wrapText="1"/>
    </xf>
    <xf numFmtId="0" fontId="8" fillId="0" borderId="16" xfId="0" applyFont="1" applyFill="1" applyBorder="1" applyAlignment="1">
      <alignment horizontal="center" vertical="top"/>
    </xf>
    <xf numFmtId="0" fontId="8" fillId="0" borderId="17" xfId="0" applyFont="1" applyFill="1" applyBorder="1" applyAlignment="1">
      <alignment horizontal="left" vertical="top" wrapText="1"/>
    </xf>
    <xf numFmtId="0" fontId="8" fillId="0" borderId="17" xfId="0" applyFont="1" applyFill="1" applyBorder="1" applyAlignment="1">
      <alignment horizontal="center" vertical="top"/>
    </xf>
    <xf numFmtId="0" fontId="8" fillId="0" borderId="17" xfId="0" applyFont="1" applyFill="1" applyBorder="1" applyAlignment="1">
      <alignment horizontal="center" vertical="top"/>
    </xf>
    <xf numFmtId="0" fontId="8" fillId="0" borderId="29" xfId="0" applyFont="1" applyFill="1" applyBorder="1" applyAlignment="1">
      <alignment horizontal="center" vertical="top"/>
    </xf>
    <xf numFmtId="0" fontId="0" fillId="0" borderId="23" xfId="0" applyFont="1" applyFill="1" applyBorder="1" applyAlignment="1">
      <alignment horizontal="center" vertical="top" wrapText="1"/>
    </xf>
    <xf numFmtId="0" fontId="0" fillId="0" borderId="10" xfId="0" applyFont="1" applyFill="1" applyBorder="1" applyAlignment="1">
      <alignment horizontal="center" vertical="top"/>
    </xf>
    <xf numFmtId="0" fontId="1" fillId="0" borderId="13" xfId="0" applyFont="1" applyFill="1" applyBorder="1" applyAlignment="1">
      <alignment horizontal="left" vertical="top" wrapText="1"/>
    </xf>
    <xf numFmtId="0" fontId="13" fillId="0" borderId="13" xfId="0" applyFont="1" applyFill="1" applyBorder="1" applyAlignment="1">
      <alignment horizontal="center" vertical="top" wrapText="1"/>
    </xf>
    <xf numFmtId="0" fontId="13" fillId="0" borderId="12" xfId="0" applyFont="1" applyFill="1" applyBorder="1" applyAlignment="1">
      <alignment horizontal="center" vertical="top"/>
    </xf>
    <xf numFmtId="20" fontId="0" fillId="0" borderId="12" xfId="0" applyNumberFormat="1" applyFont="1" applyFill="1" applyBorder="1" applyAlignment="1">
      <alignment horizontal="center" vertical="top"/>
    </xf>
    <xf numFmtId="0" fontId="0" fillId="0" borderId="0" xfId="0" applyFont="1" applyFill="1" applyBorder="1" applyAlignment="1">
      <alignment vertical="top"/>
    </xf>
    <xf numFmtId="0" fontId="0" fillId="0" borderId="12" xfId="0" applyFont="1" applyFill="1" applyBorder="1" applyAlignment="1">
      <alignment vertical="top"/>
    </xf>
    <xf numFmtId="0" fontId="0" fillId="0" borderId="14" xfId="0" applyFont="1" applyFill="1" applyBorder="1" applyAlignment="1">
      <alignment horizontal="center" vertical="top"/>
    </xf>
    <xf numFmtId="20" fontId="0" fillId="0" borderId="17" xfId="0" applyNumberFormat="1" applyFont="1" applyFill="1" applyBorder="1" applyAlignment="1">
      <alignment horizontal="center" vertical="top" wrapText="1"/>
    </xf>
    <xf numFmtId="0" fontId="1" fillId="0" borderId="18" xfId="0" applyFont="1" applyFill="1" applyBorder="1" applyAlignment="1">
      <alignment horizontal="left" vertical="top" wrapText="1"/>
    </xf>
    <xf numFmtId="0" fontId="13" fillId="0" borderId="18" xfId="0" applyFont="1" applyFill="1" applyBorder="1" applyAlignment="1">
      <alignment horizontal="center" vertical="top" wrapText="1"/>
    </xf>
    <xf numFmtId="0" fontId="13" fillId="0" borderId="17" xfId="0" applyFont="1" applyFill="1" applyBorder="1" applyAlignment="1">
      <alignment horizontal="center" vertical="top"/>
    </xf>
    <xf numFmtId="20" fontId="0" fillId="0" borderId="17" xfId="0" applyNumberFormat="1" applyFont="1" applyFill="1" applyBorder="1" applyAlignment="1">
      <alignment horizontal="center" vertical="top"/>
    </xf>
    <xf numFmtId="49" fontId="1" fillId="0" borderId="32" xfId="0" applyNumberFormat="1" applyFont="1" applyFill="1" applyBorder="1" applyAlignment="1">
      <alignment horizontal="center" vertical="top" wrapText="1"/>
    </xf>
    <xf numFmtId="0" fontId="14" fillId="0" borderId="13" xfId="0" applyFont="1" applyFill="1" applyBorder="1" applyAlignment="1">
      <alignment horizontal="left" vertical="top" wrapText="1"/>
    </xf>
    <xf numFmtId="0" fontId="0" fillId="33" borderId="0" xfId="0" applyFill="1" applyAlignment="1" applyProtection="1">
      <alignment vertical="top"/>
      <protection locked="0"/>
    </xf>
    <xf numFmtId="0" fontId="0" fillId="0" borderId="12" xfId="0" applyBorder="1" applyAlignment="1">
      <alignment vertical="top" wrapText="1"/>
    </xf>
    <xf numFmtId="0" fontId="0" fillId="0" borderId="12" xfId="0" applyBorder="1" applyAlignment="1">
      <alignment vertical="top"/>
    </xf>
    <xf numFmtId="0" fontId="13" fillId="0" borderId="12" xfId="0" applyFont="1" applyFill="1" applyBorder="1" applyAlignment="1">
      <alignment horizontal="center" vertical="top" wrapText="1"/>
    </xf>
    <xf numFmtId="1" fontId="0" fillId="0" borderId="12" xfId="0" applyNumberFormat="1" applyFont="1" applyFill="1" applyBorder="1" applyAlignment="1">
      <alignment horizontal="center" vertical="top"/>
    </xf>
    <xf numFmtId="49" fontId="0" fillId="0" borderId="10" xfId="59" applyNumberFormat="1" applyFont="1" applyFill="1" applyBorder="1" applyAlignment="1" applyProtection="1">
      <alignment horizontal="center" vertical="top" wrapText="1"/>
      <protection locked="0"/>
    </xf>
    <xf numFmtId="180" fontId="13" fillId="0" borderId="13" xfId="59" applyNumberFormat="1" applyFont="1" applyFill="1" applyBorder="1" applyAlignment="1" applyProtection="1">
      <alignment horizontal="center" vertical="top" wrapText="1"/>
      <protection locked="0"/>
    </xf>
    <xf numFmtId="49" fontId="7" fillId="0" borderId="33" xfId="0" applyNumberFormat="1" applyFont="1" applyFill="1" applyBorder="1" applyAlignment="1">
      <alignment horizontal="center" vertical="top" wrapText="1"/>
    </xf>
    <xf numFmtId="20" fontId="8" fillId="0" borderId="17" xfId="0" applyNumberFormat="1" applyFont="1" applyFill="1" applyBorder="1" applyAlignment="1">
      <alignment horizontal="center" vertical="top" wrapText="1"/>
    </xf>
    <xf numFmtId="179" fontId="8" fillId="0" borderId="15" xfId="0" applyNumberFormat="1" applyFont="1" applyFill="1" applyBorder="1" applyAlignment="1">
      <alignment horizontal="center" vertical="top" wrapText="1"/>
    </xf>
    <xf numFmtId="1" fontId="8" fillId="0" borderId="17" xfId="0" applyNumberFormat="1" applyFont="1" applyFill="1" applyBorder="1" applyAlignment="1">
      <alignment horizontal="center" vertical="top"/>
    </xf>
    <xf numFmtId="0" fontId="0" fillId="0" borderId="10" xfId="59" applyFont="1" applyFill="1" applyBorder="1" applyAlignment="1" applyProtection="1">
      <alignment horizontal="center" vertical="top" wrapText="1"/>
      <protection locked="0"/>
    </xf>
    <xf numFmtId="49" fontId="1" fillId="0" borderId="33" xfId="0" applyNumberFormat="1" applyFont="1" applyFill="1" applyBorder="1" applyAlignment="1">
      <alignment horizontal="center" vertical="top" wrapText="1"/>
    </xf>
    <xf numFmtId="1" fontId="0" fillId="0" borderId="17" xfId="0" applyNumberFormat="1" applyFont="1" applyFill="1" applyBorder="1" applyAlignment="1">
      <alignment horizontal="center" vertical="top"/>
    </xf>
    <xf numFmtId="180" fontId="13" fillId="0" borderId="12" xfId="59" applyNumberFormat="1" applyFont="1" applyFill="1" applyBorder="1" applyAlignment="1" applyProtection="1">
      <alignment horizontal="center" vertical="top"/>
      <protection locked="0"/>
    </xf>
    <xf numFmtId="180" fontId="0" fillId="0" borderId="28" xfId="59" applyNumberFormat="1" applyFont="1" applyFill="1" applyBorder="1" applyAlignment="1" applyProtection="1">
      <alignment horizontal="center" vertical="top"/>
      <protection locked="0"/>
    </xf>
    <xf numFmtId="179" fontId="0" fillId="0" borderId="11" xfId="59" applyNumberFormat="1" applyFont="1" applyFill="1" applyBorder="1" applyAlignment="1" applyProtection="1">
      <alignment horizontal="center" vertical="top" wrapText="1"/>
      <protection locked="0"/>
    </xf>
    <xf numFmtId="49" fontId="1" fillId="0" borderId="31" xfId="0" applyNumberFormat="1" applyFont="1" applyFill="1" applyBorder="1" applyAlignment="1">
      <alignment horizontal="center" vertical="top" wrapText="1"/>
    </xf>
    <xf numFmtId="0" fontId="12" fillId="0" borderId="11" xfId="0" applyFont="1" applyFill="1" applyBorder="1" applyAlignment="1">
      <alignment horizontal="center" vertical="top" wrapText="1"/>
    </xf>
    <xf numFmtId="0" fontId="13" fillId="0" borderId="0" xfId="0" applyFont="1" applyFill="1" applyBorder="1" applyAlignment="1">
      <alignment horizontal="center" vertical="top"/>
    </xf>
    <xf numFmtId="0" fontId="1" fillId="0" borderId="0" xfId="59" applyFont="1" applyFill="1" applyBorder="1" applyAlignment="1">
      <alignment horizontal="center" vertical="top" wrapText="1"/>
      <protection/>
    </xf>
    <xf numFmtId="0" fontId="0" fillId="0" borderId="0" xfId="59" applyFont="1" applyFill="1" applyBorder="1" applyAlignment="1" applyProtection="1">
      <alignment horizontal="center" vertical="top" wrapText="1"/>
      <protection locked="0"/>
    </xf>
    <xf numFmtId="49" fontId="1" fillId="0" borderId="34" xfId="0" applyNumberFormat="1" applyFont="1" applyFill="1" applyBorder="1" applyAlignment="1">
      <alignment horizontal="center" vertical="top" wrapText="1"/>
    </xf>
    <xf numFmtId="0" fontId="12" fillId="0" borderId="20" xfId="0" applyFont="1" applyFill="1" applyBorder="1" applyAlignment="1">
      <alignment horizontal="center" vertical="top" wrapText="1"/>
    </xf>
    <xf numFmtId="0" fontId="0" fillId="0" borderId="19" xfId="0" applyFont="1" applyFill="1" applyBorder="1" applyAlignment="1">
      <alignment horizontal="center" vertical="top"/>
    </xf>
    <xf numFmtId="49" fontId="1" fillId="0" borderId="35" xfId="0" applyNumberFormat="1" applyFont="1" applyFill="1" applyBorder="1" applyAlignment="1">
      <alignment horizontal="center" vertical="top" wrapText="1"/>
    </xf>
    <xf numFmtId="0" fontId="0" fillId="0" borderId="16" xfId="59" applyFont="1" applyFill="1" applyBorder="1" applyAlignment="1" applyProtection="1">
      <alignment horizontal="center" vertical="top" wrapText="1"/>
      <protection locked="0"/>
    </xf>
    <xf numFmtId="0" fontId="12" fillId="0" borderId="15" xfId="0" applyFont="1" applyFill="1" applyBorder="1" applyAlignment="1">
      <alignment horizontal="center" vertical="top" wrapText="1"/>
    </xf>
    <xf numFmtId="0" fontId="0" fillId="0" borderId="0" xfId="0" applyFill="1" applyAlignment="1">
      <alignment vertical="top"/>
    </xf>
    <xf numFmtId="179" fontId="0" fillId="0" borderId="11" xfId="0" applyNumberFormat="1" applyFont="1" applyFill="1" applyBorder="1" applyAlignment="1" quotePrefix="1">
      <alignment horizontal="center" vertical="top" wrapText="1"/>
    </xf>
    <xf numFmtId="179" fontId="0" fillId="0" borderId="10" xfId="0" applyNumberFormat="1" applyFont="1" applyFill="1" applyBorder="1" applyAlignment="1">
      <alignment horizontal="center" vertical="top" wrapText="1"/>
    </xf>
    <xf numFmtId="1" fontId="0" fillId="0" borderId="22" xfId="0" applyNumberFormat="1" applyFont="1" applyFill="1" applyBorder="1" applyAlignment="1">
      <alignment horizontal="center" vertical="top" wrapText="1"/>
    </xf>
    <xf numFmtId="0" fontId="0" fillId="0" borderId="12" xfId="0" applyFont="1" applyFill="1" applyBorder="1" applyAlignment="1">
      <alignment vertical="top" wrapText="1"/>
    </xf>
    <xf numFmtId="0" fontId="0" fillId="0" borderId="12" xfId="0" applyFill="1" applyBorder="1" applyAlignment="1">
      <alignment vertical="top"/>
    </xf>
    <xf numFmtId="0" fontId="0" fillId="0" borderId="0" xfId="0" applyBorder="1" applyAlignment="1">
      <alignment vertical="top"/>
    </xf>
    <xf numFmtId="0" fontId="0" fillId="33" borderId="0" xfId="0" applyFill="1" applyBorder="1" applyAlignment="1" applyProtection="1">
      <alignment vertical="top"/>
      <protection locked="0"/>
    </xf>
    <xf numFmtId="0" fontId="0" fillId="0" borderId="0" xfId="0" applyFill="1" applyAlignment="1" applyProtection="1">
      <alignment vertical="top"/>
      <protection locked="0"/>
    </xf>
    <xf numFmtId="179" fontId="0" fillId="0" borderId="15" xfId="59" applyNumberFormat="1" applyFont="1" applyFill="1" applyBorder="1" applyAlignment="1" applyProtection="1">
      <alignment horizontal="center" vertical="top" wrapText="1"/>
      <protection locked="0"/>
    </xf>
    <xf numFmtId="11" fontId="12" fillId="0" borderId="11" xfId="0" applyNumberFormat="1" applyFont="1" applyFill="1" applyBorder="1" applyAlignment="1" quotePrefix="1">
      <alignment horizontal="center" vertical="top" wrapText="1"/>
    </xf>
    <xf numFmtId="179" fontId="0" fillId="0" borderId="19" xfId="0" applyNumberFormat="1" applyFont="1" applyFill="1" applyBorder="1" applyAlignment="1">
      <alignment horizontal="center" vertical="top" wrapText="1"/>
    </xf>
    <xf numFmtId="49" fontId="0" fillId="0" borderId="0" xfId="59" applyNumberFormat="1" applyFont="1" applyFill="1" applyBorder="1" applyAlignment="1" applyProtection="1">
      <alignment horizontal="center" vertical="top" wrapText="1"/>
      <protection locked="0"/>
    </xf>
    <xf numFmtId="49" fontId="12" fillId="0" borderId="11" xfId="0" applyNumberFormat="1" applyFont="1" applyFill="1" applyBorder="1" applyAlignment="1">
      <alignment horizontal="center" vertical="top" wrapText="1"/>
    </xf>
    <xf numFmtId="0" fontId="0" fillId="0" borderId="11" xfId="0" applyFill="1" applyBorder="1" applyAlignment="1">
      <alignment vertical="top" wrapText="1"/>
    </xf>
    <xf numFmtId="0" fontId="8" fillId="0" borderId="10" xfId="0" applyFont="1" applyFill="1" applyBorder="1" applyAlignment="1">
      <alignment horizontal="center" vertical="top"/>
    </xf>
    <xf numFmtId="0" fontId="0" fillId="33" borderId="0" xfId="0" applyFont="1" applyFill="1" applyAlignment="1" applyProtection="1">
      <alignment vertical="top"/>
      <protection locked="0"/>
    </xf>
    <xf numFmtId="0" fontId="0" fillId="0" borderId="0" xfId="0" applyFont="1" applyAlignment="1">
      <alignment vertical="top"/>
    </xf>
    <xf numFmtId="0" fontId="8" fillId="0" borderId="14" xfId="0" applyFont="1" applyFill="1" applyBorder="1" applyAlignment="1">
      <alignment horizontal="center" vertical="top"/>
    </xf>
    <xf numFmtId="49" fontId="7" fillId="0" borderId="34" xfId="0" applyNumberFormat="1" applyFont="1" applyFill="1" applyBorder="1" applyAlignment="1">
      <alignment horizontal="center" vertical="top" wrapText="1"/>
    </xf>
    <xf numFmtId="0" fontId="8" fillId="0" borderId="21" xfId="0" applyFont="1" applyFill="1" applyBorder="1" applyAlignment="1">
      <alignment horizontal="center" vertical="top" wrapText="1"/>
    </xf>
    <xf numFmtId="0" fontId="15" fillId="0" borderId="20" xfId="0" applyFont="1" applyFill="1" applyBorder="1" applyAlignment="1">
      <alignment horizontal="center" vertical="top" wrapText="1"/>
    </xf>
    <xf numFmtId="179" fontId="8" fillId="0" borderId="20" xfId="0" applyNumberFormat="1" applyFont="1" applyFill="1" applyBorder="1" applyAlignment="1">
      <alignment horizontal="center" vertical="top" wrapText="1"/>
    </xf>
    <xf numFmtId="0" fontId="8" fillId="0" borderId="19" xfId="0" applyFont="1" applyFill="1" applyBorder="1" applyAlignment="1">
      <alignment horizontal="center" vertical="top"/>
    </xf>
    <xf numFmtId="49" fontId="7" fillId="0" borderId="35" xfId="0" applyNumberFormat="1" applyFont="1" applyFill="1" applyBorder="1" applyAlignment="1">
      <alignment horizontal="center" vertical="top" wrapText="1"/>
    </xf>
    <xf numFmtId="0" fontId="15" fillId="0" borderId="15" xfId="0" applyFont="1" applyFill="1" applyBorder="1" applyAlignment="1">
      <alignment horizontal="center" vertical="top" wrapText="1"/>
    </xf>
    <xf numFmtId="0" fontId="8" fillId="0" borderId="21" xfId="0" applyFont="1" applyFill="1" applyBorder="1" applyAlignment="1">
      <alignment vertical="top" wrapText="1"/>
    </xf>
    <xf numFmtId="0" fontId="0" fillId="0" borderId="0" xfId="0" applyFont="1" applyFill="1" applyBorder="1" applyAlignment="1">
      <alignment vertical="top" wrapText="1"/>
    </xf>
    <xf numFmtId="0" fontId="8" fillId="0" borderId="16" xfId="0" applyFont="1" applyFill="1" applyBorder="1" applyAlignment="1">
      <alignment vertical="top" wrapText="1"/>
    </xf>
    <xf numFmtId="49" fontId="7" fillId="0" borderId="31" xfId="0" applyNumberFormat="1" applyFont="1" applyFill="1" applyBorder="1" applyAlignment="1">
      <alignment horizontal="center" vertical="top" wrapText="1"/>
    </xf>
    <xf numFmtId="0" fontId="8" fillId="0" borderId="0" xfId="0" applyFont="1" applyFill="1" applyBorder="1" applyAlignment="1">
      <alignment vertical="top" wrapText="1"/>
    </xf>
    <xf numFmtId="0" fontId="15" fillId="0" borderId="11"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0" xfId="0" applyFont="1" applyFill="1" applyBorder="1" applyAlignment="1">
      <alignment horizontal="left" vertical="top" wrapText="1"/>
    </xf>
    <xf numFmtId="179" fontId="0" fillId="0" borderId="11" xfId="0" applyNumberFormat="1" applyFont="1" applyFill="1" applyBorder="1" applyAlignment="1">
      <alignment horizontal="center" vertical="top" wrapText="1"/>
    </xf>
    <xf numFmtId="179" fontId="0" fillId="0" borderId="10" xfId="0" applyNumberFormat="1" applyFont="1" applyFill="1" applyBorder="1" applyAlignment="1">
      <alignment horizontal="center" vertical="top"/>
    </xf>
    <xf numFmtId="0" fontId="8" fillId="0" borderId="19" xfId="0" applyFont="1" applyFill="1" applyBorder="1" applyAlignment="1">
      <alignment horizontal="center" vertical="top" wrapText="1"/>
    </xf>
    <xf numFmtId="0" fontId="0" fillId="0" borderId="0" xfId="0" applyFont="1" applyFill="1" applyAlignment="1" applyProtection="1">
      <alignment vertical="top"/>
      <protection locked="0"/>
    </xf>
    <xf numFmtId="0" fontId="0" fillId="0" borderId="0" xfId="0" applyFont="1" applyFill="1" applyAlignment="1">
      <alignment vertical="top"/>
    </xf>
    <xf numFmtId="0" fontId="0" fillId="0" borderId="0" xfId="0" applyFont="1" applyFill="1" applyBorder="1" applyAlignment="1" applyProtection="1">
      <alignment vertical="top"/>
      <protection locked="0"/>
    </xf>
    <xf numFmtId="49" fontId="12" fillId="0" borderId="15" xfId="0" applyNumberFormat="1" applyFont="1" applyFill="1" applyBorder="1" applyAlignment="1">
      <alignment horizontal="center" vertical="top" wrapText="1"/>
    </xf>
    <xf numFmtId="0" fontId="0" fillId="0" borderId="18" xfId="0" applyFont="1" applyFill="1" applyBorder="1" applyAlignment="1">
      <alignment horizontal="center" vertical="top"/>
    </xf>
    <xf numFmtId="0" fontId="0" fillId="0" borderId="11" xfId="0" applyFont="1" applyBorder="1" applyAlignment="1">
      <alignment horizontal="center" vertical="top" wrapText="1"/>
    </xf>
    <xf numFmtId="0" fontId="0" fillId="0" borderId="0" xfId="0" applyFont="1" applyFill="1" applyBorder="1" applyAlignment="1">
      <alignment horizontal="left" vertical="top"/>
    </xf>
    <xf numFmtId="0" fontId="0" fillId="0" borderId="20"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179" fontId="0" fillId="0" borderId="11" xfId="59" applyNumberFormat="1" applyFont="1" applyFill="1" applyBorder="1" applyAlignment="1" applyProtection="1" quotePrefix="1">
      <alignment horizontal="center" vertical="top" wrapText="1"/>
      <protection locked="0"/>
    </xf>
    <xf numFmtId="0" fontId="0" fillId="0" borderId="0" xfId="0" applyFont="1" applyFill="1" applyAlignment="1" applyProtection="1">
      <alignment vertical="top" wrapText="1"/>
      <protection locked="0"/>
    </xf>
    <xf numFmtId="0" fontId="0" fillId="0" borderId="0" xfId="0" applyFont="1" applyFill="1" applyAlignment="1">
      <alignment vertical="top" wrapText="1"/>
    </xf>
    <xf numFmtId="11" fontId="0" fillId="0" borderId="13" xfId="0" applyNumberFormat="1" applyFont="1" applyFill="1" applyBorder="1" applyAlignment="1" quotePrefix="1">
      <alignment horizontal="center" vertical="top" wrapText="1"/>
    </xf>
    <xf numFmtId="11" fontId="0" fillId="0" borderId="13" xfId="0" applyNumberFormat="1" applyFont="1" applyFill="1" applyBorder="1" applyAlignment="1">
      <alignment horizontal="center" vertical="top" wrapText="1"/>
    </xf>
    <xf numFmtId="0" fontId="0" fillId="0" borderId="12" xfId="0" applyFont="1" applyFill="1" applyBorder="1" applyAlignment="1">
      <alignment vertical="top" wrapText="1"/>
    </xf>
    <xf numFmtId="0" fontId="0" fillId="0" borderId="13" xfId="0" applyFont="1" applyFill="1" applyBorder="1" applyAlignment="1">
      <alignment horizontal="center" vertical="top"/>
    </xf>
    <xf numFmtId="1" fontId="0" fillId="0" borderId="22" xfId="0" applyNumberFormat="1" applyFont="1" applyFill="1" applyBorder="1" applyAlignment="1">
      <alignment horizontal="center" vertical="top"/>
    </xf>
    <xf numFmtId="0" fontId="13" fillId="0" borderId="22" xfId="0" applyFont="1" applyFill="1" applyBorder="1" applyAlignment="1">
      <alignment horizontal="center" vertical="top"/>
    </xf>
    <xf numFmtId="0" fontId="0" fillId="0" borderId="28" xfId="0" applyFont="1" applyFill="1" applyBorder="1" applyAlignment="1">
      <alignment horizontal="center" vertical="top" wrapText="1"/>
    </xf>
    <xf numFmtId="0" fontId="0" fillId="0" borderId="29" xfId="0" applyFont="1" applyFill="1" applyBorder="1" applyAlignment="1">
      <alignment horizontal="center" vertical="top" wrapText="1"/>
    </xf>
    <xf numFmtId="1" fontId="0" fillId="0" borderId="12" xfId="0" applyNumberFormat="1" applyFont="1" applyFill="1" applyBorder="1" applyAlignment="1">
      <alignment horizontal="center" vertical="top" wrapText="1"/>
    </xf>
    <xf numFmtId="1" fontId="0" fillId="0" borderId="17" xfId="0" applyNumberFormat="1" applyFont="1" applyFill="1" applyBorder="1" applyAlignment="1">
      <alignment horizontal="center" vertical="top" wrapText="1"/>
    </xf>
    <xf numFmtId="0" fontId="13" fillId="0" borderId="17" xfId="0" applyFont="1" applyFill="1" applyBorder="1" applyAlignment="1">
      <alignment horizontal="center" vertical="top" wrapText="1"/>
    </xf>
    <xf numFmtId="0" fontId="8" fillId="0" borderId="28" xfId="0" applyFont="1" applyFill="1" applyBorder="1" applyAlignment="1">
      <alignment horizontal="center" vertical="top" wrapText="1"/>
    </xf>
    <xf numFmtId="0" fontId="16" fillId="0" borderId="17" xfId="0" applyFont="1" applyFill="1" applyBorder="1" applyAlignment="1">
      <alignment horizontal="center" vertical="top" wrapText="1"/>
    </xf>
    <xf numFmtId="0" fontId="8" fillId="0" borderId="29" xfId="0" applyFont="1" applyFill="1" applyBorder="1" applyAlignment="1">
      <alignment horizontal="center" vertical="top" wrapText="1"/>
    </xf>
    <xf numFmtId="0" fontId="8" fillId="0" borderId="30" xfId="0" applyFont="1" applyFill="1" applyBorder="1" applyAlignment="1">
      <alignment horizontal="center" vertical="top" wrapText="1"/>
    </xf>
    <xf numFmtId="0" fontId="0" fillId="0" borderId="13" xfId="0" applyFont="1" applyFill="1" applyBorder="1" applyAlignment="1">
      <alignment vertical="top" wrapText="1"/>
    </xf>
    <xf numFmtId="1" fontId="8" fillId="0" borderId="17" xfId="0" applyNumberFormat="1" applyFont="1" applyFill="1" applyBorder="1" applyAlignment="1">
      <alignment horizontal="center" vertical="top" wrapText="1"/>
    </xf>
    <xf numFmtId="0" fontId="0" fillId="0" borderId="18" xfId="0" applyFont="1" applyFill="1" applyBorder="1" applyAlignment="1">
      <alignment vertical="top" wrapText="1"/>
    </xf>
    <xf numFmtId="180" fontId="0" fillId="0" borderId="10" xfId="59" applyNumberFormat="1" applyFont="1" applyFill="1" applyBorder="1" applyAlignment="1" applyProtection="1">
      <alignment horizontal="left" vertical="top" wrapText="1"/>
      <protection locked="0"/>
    </xf>
    <xf numFmtId="0" fontId="0" fillId="0" borderId="10" xfId="0" applyFont="1" applyFill="1" applyBorder="1" applyAlignment="1">
      <alignment horizontal="left" vertical="top" wrapText="1"/>
    </xf>
    <xf numFmtId="179" fontId="0" fillId="0" borderId="11" xfId="0" applyNumberFormat="1" applyFont="1" applyFill="1" applyBorder="1" applyAlignment="1">
      <alignment horizontal="center" vertical="top"/>
    </xf>
    <xf numFmtId="0" fontId="16" fillId="0" borderId="18" xfId="0" applyFont="1" applyFill="1" applyBorder="1" applyAlignment="1">
      <alignment horizontal="center" vertical="top" wrapText="1"/>
    </xf>
    <xf numFmtId="0" fontId="16" fillId="0" borderId="17" xfId="0" applyFont="1" applyFill="1" applyBorder="1" applyAlignment="1">
      <alignment horizontal="center" vertical="top"/>
    </xf>
    <xf numFmtId="49" fontId="0" fillId="0" borderId="22" xfId="0" applyNumberFormat="1" applyFont="1" applyFill="1" applyBorder="1" applyAlignment="1">
      <alignment horizontal="center" vertical="top"/>
    </xf>
    <xf numFmtId="0" fontId="13" fillId="0" borderId="23" xfId="0" applyFont="1" applyFill="1" applyBorder="1" applyAlignment="1">
      <alignment horizontal="center" vertical="top" wrapText="1"/>
    </xf>
    <xf numFmtId="0" fontId="0" fillId="33" borderId="0" xfId="0" applyFont="1" applyFill="1" applyBorder="1" applyAlignment="1" applyProtection="1">
      <alignment vertical="top"/>
      <protection locked="0"/>
    </xf>
    <xf numFmtId="0" fontId="0" fillId="0" borderId="0" xfId="0" applyFont="1" applyBorder="1" applyAlignment="1">
      <alignment vertical="top"/>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0" xfId="0" applyFont="1" applyFill="1" applyBorder="1" applyAlignment="1">
      <alignment horizontal="center" vertical="center"/>
    </xf>
    <xf numFmtId="49" fontId="1" fillId="0" borderId="32"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20" fontId="0" fillId="0" borderId="12"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179" fontId="0" fillId="0" borderId="11"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3" fillId="0" borderId="1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1" xfId="0" applyFill="1" applyBorder="1" applyAlignment="1">
      <alignment horizontal="center" vertical="center" wrapText="1"/>
    </xf>
    <xf numFmtId="20" fontId="8" fillId="0" borderId="12"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6" fillId="0" borderId="13"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wrapText="1"/>
    </xf>
    <xf numFmtId="179" fontId="8"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28" xfId="0" applyFont="1" applyFill="1" applyBorder="1" applyAlignment="1" quotePrefix="1">
      <alignment horizontal="center" vertical="center" wrapText="1"/>
    </xf>
    <xf numFmtId="0" fontId="0" fillId="0" borderId="0" xfId="59" applyFont="1" applyFill="1" applyBorder="1" applyAlignment="1" applyProtection="1">
      <alignment horizontal="center" vertical="center" wrapText="1"/>
      <protection locked="0"/>
    </xf>
    <xf numFmtId="0" fontId="13" fillId="0" borderId="13" xfId="0" applyFont="1" applyFill="1" applyBorder="1" applyAlignment="1">
      <alignment horizontal="center" vertical="top"/>
    </xf>
    <xf numFmtId="0" fontId="0" fillId="0" borderId="13" xfId="0" applyFon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1" fillId="0" borderId="32" xfId="0" applyFont="1" applyFill="1" applyBorder="1" applyAlignment="1">
      <alignment horizontal="center" vertical="top" wrapText="1"/>
    </xf>
    <xf numFmtId="179" fontId="0" fillId="0" borderId="10" xfId="0" applyNumberFormat="1" applyFont="1" applyFill="1" applyBorder="1" applyAlignment="1">
      <alignment horizontal="center" vertical="top"/>
    </xf>
    <xf numFmtId="0" fontId="0" fillId="0" borderId="10" xfId="0" applyBorder="1" applyAlignment="1">
      <alignment vertical="top"/>
    </xf>
    <xf numFmtId="0" fontId="0" fillId="0" borderId="0" xfId="0" applyFill="1" applyBorder="1" applyAlignment="1">
      <alignment horizontal="left" vertical="top" wrapText="1"/>
    </xf>
    <xf numFmtId="0" fontId="0" fillId="0" borderId="0" xfId="0" applyFont="1" applyFill="1" applyAlignment="1">
      <alignment wrapText="1"/>
    </xf>
    <xf numFmtId="0" fontId="1" fillId="0" borderId="31" xfId="0" applyFont="1" applyFill="1" applyBorder="1" applyAlignment="1">
      <alignment horizontal="center" vertical="top" wrapText="1"/>
    </xf>
    <xf numFmtId="0" fontId="12" fillId="0" borderId="11" xfId="0" applyFont="1" applyFill="1" applyBorder="1" applyAlignment="1" quotePrefix="1">
      <alignment horizontal="center" vertical="top" wrapText="1"/>
    </xf>
    <xf numFmtId="0" fontId="12" fillId="33" borderId="11" xfId="0" applyFont="1" applyFill="1" applyBorder="1" applyAlignment="1">
      <alignment horizontal="center" vertical="top" wrapText="1"/>
    </xf>
    <xf numFmtId="0" fontId="0" fillId="0" borderId="0" xfId="59" applyFont="1" applyFill="1" applyBorder="1" applyAlignment="1">
      <alignment horizontal="center" vertical="top" wrapText="1"/>
      <protection/>
    </xf>
    <xf numFmtId="0" fontId="0" fillId="0" borderId="16" xfId="59" applyFont="1" applyFill="1" applyBorder="1" applyAlignment="1">
      <alignment horizontal="center" vertical="top" wrapText="1"/>
      <protection/>
    </xf>
    <xf numFmtId="20" fontId="0" fillId="0" borderId="12" xfId="0" applyNumberFormat="1" applyFont="1" applyFill="1" applyBorder="1" applyAlignment="1">
      <alignment horizontal="center"/>
    </xf>
    <xf numFmtId="0" fontId="0" fillId="0" borderId="36" xfId="0" applyFont="1" applyFill="1" applyBorder="1" applyAlignment="1">
      <alignment horizontal="left" vertical="top" wrapText="1"/>
    </xf>
    <xf numFmtId="0" fontId="0" fillId="0" borderId="37" xfId="0" applyFont="1" applyFill="1" applyBorder="1" applyAlignment="1">
      <alignment horizontal="left" vertical="top" wrapText="1"/>
    </xf>
    <xf numFmtId="0" fontId="8" fillId="0" borderId="37" xfId="0" applyFont="1" applyFill="1" applyBorder="1" applyAlignment="1">
      <alignment horizontal="left" vertical="top" wrapText="1"/>
    </xf>
    <xf numFmtId="49" fontId="1" fillId="0" borderId="32" xfId="61" applyNumberFormat="1" applyFont="1" applyFill="1" applyBorder="1" applyAlignment="1" applyProtection="1" quotePrefix="1">
      <alignment horizontal="center" vertical="top" wrapText="1"/>
      <protection locked="0"/>
    </xf>
    <xf numFmtId="49" fontId="1" fillId="0" borderId="32" xfId="61" applyNumberFormat="1" applyFont="1" applyFill="1" applyBorder="1" applyAlignment="1" applyProtection="1">
      <alignment horizontal="center" vertical="top" wrapText="1"/>
      <protection locked="0"/>
    </xf>
    <xf numFmtId="49" fontId="1" fillId="0" borderId="31" xfId="59" applyNumberFormat="1" applyFont="1" applyFill="1" applyBorder="1" applyAlignment="1" applyProtection="1">
      <alignment horizontal="center" vertical="top" wrapText="1"/>
      <protection locked="0"/>
    </xf>
    <xf numFmtId="49" fontId="12" fillId="0" borderId="20" xfId="0" applyNumberFormat="1" applyFont="1" applyFill="1" applyBorder="1" applyAlignment="1">
      <alignment horizontal="center" vertical="top" wrapText="1"/>
    </xf>
    <xf numFmtId="49" fontId="1" fillId="0" borderId="31" xfId="61" applyNumberFormat="1" applyFont="1" applyFill="1" applyBorder="1" applyAlignment="1" applyProtection="1" quotePrefix="1">
      <alignment horizontal="center" vertical="top" wrapText="1"/>
      <protection locked="0"/>
    </xf>
    <xf numFmtId="49" fontId="1" fillId="0" borderId="31" xfId="61" applyNumberFormat="1" applyFont="1" applyFill="1" applyBorder="1" applyAlignment="1" applyProtection="1">
      <alignment horizontal="center" vertical="top" wrapText="1"/>
      <protection locked="0"/>
    </xf>
    <xf numFmtId="0" fontId="8" fillId="0" borderId="0" xfId="59" applyFont="1" applyFill="1" applyBorder="1" applyAlignment="1" applyProtection="1">
      <alignment horizontal="center" vertical="top" wrapText="1"/>
      <protection locked="0"/>
    </xf>
    <xf numFmtId="0" fontId="0" fillId="0" borderId="38" xfId="0" applyFont="1" applyFill="1" applyBorder="1" applyAlignment="1">
      <alignment horizontal="left" vertical="top" wrapText="1"/>
    </xf>
    <xf numFmtId="0" fontId="16" fillId="0" borderId="12" xfId="0" applyFont="1" applyFill="1" applyBorder="1" applyAlignment="1">
      <alignment horizontal="center" vertical="top"/>
    </xf>
    <xf numFmtId="0" fontId="0" fillId="0" borderId="39"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57">
      <alignment/>
      <protection/>
    </xf>
    <xf numFmtId="49" fontId="11" fillId="0" borderId="35" xfId="0" applyNumberFormat="1" applyFont="1" applyFill="1" applyBorder="1" applyAlignment="1">
      <alignment horizontal="left" vertical="top"/>
    </xf>
    <xf numFmtId="180" fontId="0" fillId="0" borderId="0" xfId="59" applyNumberFormat="1" applyFont="1" applyFill="1" applyBorder="1" applyAlignment="1" applyProtection="1">
      <alignment horizontal="left" vertical="top" wrapText="1"/>
      <protection locked="0"/>
    </xf>
    <xf numFmtId="0" fontId="0" fillId="0" borderId="0" xfId="59" applyFont="1" applyFill="1" applyBorder="1" applyAlignment="1" applyProtection="1">
      <alignment vertical="top" wrapText="1"/>
      <protection locked="0"/>
    </xf>
    <xf numFmtId="20" fontId="0" fillId="0" borderId="0" xfId="0" applyNumberFormat="1" applyFont="1" applyFill="1" applyBorder="1" applyAlignment="1" applyProtection="1">
      <alignment horizontal="left" vertical="top" wrapText="1"/>
      <protection locked="0"/>
    </xf>
    <xf numFmtId="49" fontId="12" fillId="0" borderId="11" xfId="0" applyNumberFormat="1" applyFont="1" applyFill="1" applyBorder="1" applyAlignment="1" applyProtection="1">
      <alignment horizontal="center" vertical="top" wrapText="1"/>
      <protection locked="0"/>
    </xf>
    <xf numFmtId="0" fontId="8" fillId="0" borderId="21" xfId="59" applyFont="1" applyFill="1" applyBorder="1" applyAlignment="1" applyProtection="1">
      <alignment horizontal="center" vertical="top" wrapText="1"/>
      <protection locked="0"/>
    </xf>
    <xf numFmtId="49" fontId="1" fillId="0" borderId="31" xfId="0" applyNumberFormat="1" applyFont="1" applyFill="1" applyBorder="1" applyAlignment="1">
      <alignment horizontal="center" vertical="top"/>
    </xf>
    <xf numFmtId="0" fontId="0" fillId="0" borderId="0" xfId="59" applyFont="1" applyFill="1" applyBorder="1" applyAlignment="1" applyProtection="1">
      <alignment horizontal="center" vertical="top"/>
      <protection locked="0"/>
    </xf>
    <xf numFmtId="11" fontId="0" fillId="0" borderId="13" xfId="0" applyNumberFormat="1" applyFont="1" applyFill="1" applyBorder="1" applyAlignment="1" quotePrefix="1">
      <alignment horizontal="center" vertical="top"/>
    </xf>
    <xf numFmtId="49" fontId="1" fillId="0" borderId="35" xfId="0" applyNumberFormat="1" applyFont="1" applyFill="1" applyBorder="1" applyAlignment="1">
      <alignment horizontal="center" vertical="top"/>
    </xf>
    <xf numFmtId="0" fontId="0" fillId="0" borderId="16" xfId="59" applyFont="1" applyFill="1" applyBorder="1" applyAlignment="1" applyProtection="1">
      <alignment horizontal="center" vertical="top"/>
      <protection locked="0"/>
    </xf>
    <xf numFmtId="11" fontId="0" fillId="0" borderId="18" xfId="0" applyNumberFormat="1" applyFont="1" applyFill="1" applyBorder="1" applyAlignment="1" quotePrefix="1">
      <alignment horizontal="center" vertical="top"/>
    </xf>
    <xf numFmtId="0" fontId="0" fillId="0" borderId="16" xfId="0" applyFont="1" applyFill="1" applyBorder="1" applyAlignment="1">
      <alignment vertical="top" wrapText="1"/>
    </xf>
    <xf numFmtId="49" fontId="1" fillId="0" borderId="34" xfId="0" applyNumberFormat="1" applyFont="1" applyFill="1" applyBorder="1" applyAlignment="1">
      <alignment horizontal="center" vertical="top"/>
    </xf>
    <xf numFmtId="0" fontId="0" fillId="0" borderId="21" xfId="59" applyFont="1" applyFill="1" applyBorder="1" applyAlignment="1" applyProtection="1">
      <alignment horizontal="center" vertical="top"/>
      <protection locked="0"/>
    </xf>
    <xf numFmtId="0" fontId="0" fillId="0" borderId="21" xfId="0" applyFont="1" applyFill="1" applyBorder="1" applyAlignment="1">
      <alignment vertical="top" wrapText="1"/>
    </xf>
    <xf numFmtId="180" fontId="0" fillId="0" borderId="16" xfId="59" applyNumberFormat="1" applyFont="1" applyFill="1" applyBorder="1" applyAlignment="1" applyProtection="1">
      <alignment horizontal="left" vertical="top" wrapText="1"/>
      <protection locked="0"/>
    </xf>
    <xf numFmtId="0" fontId="0" fillId="0" borderId="0" xfId="0" applyFill="1" applyBorder="1" applyAlignment="1">
      <alignment vertical="top" wrapText="1"/>
    </xf>
    <xf numFmtId="0" fontId="8" fillId="0" borderId="16" xfId="59" applyFont="1" applyFill="1" applyBorder="1" applyAlignment="1" applyProtection="1">
      <alignment horizontal="center" vertical="top" wrapText="1"/>
      <protection locked="0"/>
    </xf>
    <xf numFmtId="0" fontId="0" fillId="0" borderId="10" xfId="0" applyFill="1" applyBorder="1" applyAlignment="1">
      <alignment horizontal="center" vertical="top"/>
    </xf>
    <xf numFmtId="0" fontId="0" fillId="0" borderId="16" xfId="0" applyFill="1" applyBorder="1" applyAlignment="1">
      <alignment vertical="top" wrapText="1"/>
    </xf>
    <xf numFmtId="179" fontId="0" fillId="0" borderId="15" xfId="0" applyNumberFormat="1" applyFill="1" applyBorder="1" applyAlignment="1">
      <alignment horizontal="center" vertical="top" wrapText="1"/>
    </xf>
    <xf numFmtId="0" fontId="0" fillId="0" borderId="16" xfId="0" applyFill="1" applyBorder="1" applyAlignment="1">
      <alignment horizontal="center" vertical="top"/>
    </xf>
    <xf numFmtId="179" fontId="8" fillId="0" borderId="11" xfId="0" applyNumberFormat="1" applyFont="1" applyFill="1" applyBorder="1" applyAlignment="1" quotePrefix="1">
      <alignment horizontal="center" vertical="top" wrapText="1"/>
    </xf>
    <xf numFmtId="49" fontId="1" fillId="0" borderId="35" xfId="61" applyNumberFormat="1" applyFont="1" applyFill="1" applyBorder="1" applyAlignment="1" applyProtection="1" quotePrefix="1">
      <alignment horizontal="center" vertical="top" wrapText="1"/>
      <protection locked="0"/>
    </xf>
    <xf numFmtId="0" fontId="0" fillId="0" borderId="13" xfId="0" applyBorder="1" applyAlignment="1">
      <alignment vertical="top" wrapText="1"/>
    </xf>
    <xf numFmtId="0" fontId="0" fillId="0" borderId="10" xfId="0" applyBorder="1" applyAlignment="1">
      <alignment horizontal="center" vertical="top"/>
    </xf>
    <xf numFmtId="0" fontId="0" fillId="0" borderId="0" xfId="0" applyFill="1" applyBorder="1" applyAlignment="1">
      <alignment vertical="top"/>
    </xf>
    <xf numFmtId="49" fontId="12" fillId="0" borderId="11" xfId="59" applyNumberFormat="1" applyFont="1" applyFill="1" applyBorder="1" applyAlignment="1" applyProtection="1">
      <alignment horizontal="center" vertical="top" wrapText="1"/>
      <protection locked="0"/>
    </xf>
    <xf numFmtId="49" fontId="0" fillId="0" borderId="13" xfId="59" applyNumberFormat="1" applyFont="1" applyFill="1" applyBorder="1" applyAlignment="1" applyProtection="1">
      <alignment horizontal="center" vertical="top" wrapText="1"/>
      <protection locked="0"/>
    </xf>
    <xf numFmtId="49" fontId="0" fillId="0" borderId="11" xfId="0" applyNumberFormat="1" applyFont="1" applyFill="1" applyBorder="1" applyAlignment="1" applyProtection="1">
      <alignment horizontal="center" vertical="top" wrapText="1"/>
      <protection locked="0"/>
    </xf>
    <xf numFmtId="0" fontId="8" fillId="0" borderId="0" xfId="0" applyFont="1" applyAlignment="1">
      <alignment vertical="top"/>
    </xf>
    <xf numFmtId="49" fontId="15" fillId="0" borderId="11" xfId="0" applyNumberFormat="1" applyFont="1" applyFill="1" applyBorder="1" applyAlignment="1" applyProtection="1">
      <alignment horizontal="center" vertical="top" wrapText="1"/>
      <protection locked="0"/>
    </xf>
    <xf numFmtId="0" fontId="13" fillId="0" borderId="23" xfId="0" applyFont="1" applyFill="1" applyBorder="1" applyAlignment="1">
      <alignment horizontal="center" vertical="top"/>
    </xf>
    <xf numFmtId="49" fontId="0" fillId="0" borderId="0" xfId="0" applyNumberFormat="1" applyFont="1" applyFill="1" applyBorder="1" applyAlignment="1">
      <alignment horizontal="left" vertical="top" wrapText="1"/>
    </xf>
    <xf numFmtId="49" fontId="0" fillId="0" borderId="12" xfId="0" applyNumberFormat="1" applyFont="1" applyFill="1" applyBorder="1" applyAlignment="1" applyProtection="1">
      <alignment horizontal="left" vertical="top" wrapText="1"/>
      <protection locked="0"/>
    </xf>
    <xf numFmtId="11" fontId="0" fillId="0" borderId="11" xfId="0" applyNumberFormat="1" applyFont="1" applyFill="1" applyBorder="1" applyAlignment="1" quotePrefix="1">
      <alignment horizontal="center" vertical="center"/>
    </xf>
    <xf numFmtId="0" fontId="0" fillId="0" borderId="0" xfId="0" applyFont="1" applyFill="1" applyAlignment="1">
      <alignment vertical="center"/>
    </xf>
    <xf numFmtId="0" fontId="0" fillId="0" borderId="0" xfId="0" applyFont="1" applyFill="1" applyBorder="1" applyAlignment="1">
      <alignment vertical="center" wrapText="1"/>
    </xf>
    <xf numFmtId="11" fontId="0" fillId="0" borderId="23" xfId="0" applyNumberFormat="1" applyFont="1" applyFill="1" applyBorder="1" applyAlignment="1" quotePrefix="1">
      <alignment horizontal="center" vertical="top"/>
    </xf>
    <xf numFmtId="0" fontId="0" fillId="0" borderId="13" xfId="0" applyFont="1" applyFill="1" applyBorder="1" applyAlignment="1">
      <alignment horizontal="center"/>
    </xf>
    <xf numFmtId="0" fontId="0" fillId="0" borderId="12" xfId="0" applyFont="1" applyFill="1" applyBorder="1" applyAlignment="1">
      <alignment horizontal="center" wrapText="1"/>
    </xf>
    <xf numFmtId="49" fontId="0" fillId="0" borderId="12" xfId="0" applyNumberFormat="1" applyFont="1" applyFill="1" applyBorder="1" applyAlignment="1">
      <alignment horizontal="center"/>
    </xf>
    <xf numFmtId="0" fontId="0" fillId="0" borderId="12" xfId="0" applyFont="1" applyFill="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12" xfId="0" applyFont="1" applyBorder="1" applyAlignment="1">
      <alignment horizontal="center"/>
    </xf>
    <xf numFmtId="0" fontId="8" fillId="0" borderId="12" xfId="0" applyFont="1" applyFill="1" applyBorder="1" applyAlignment="1">
      <alignment horizontal="center"/>
    </xf>
    <xf numFmtId="0" fontId="0" fillId="0" borderId="11" xfId="0" applyFont="1" applyFill="1" applyBorder="1" applyAlignment="1">
      <alignment horizontal="center"/>
    </xf>
    <xf numFmtId="0" fontId="0" fillId="0" borderId="23" xfId="0" applyFill="1" applyBorder="1" applyAlignment="1">
      <alignment vertical="top" wrapText="1"/>
    </xf>
    <xf numFmtId="0" fontId="0" fillId="0" borderId="13" xfId="0" applyFill="1" applyBorder="1" applyAlignment="1">
      <alignment vertical="top" wrapText="1"/>
    </xf>
    <xf numFmtId="49" fontId="1" fillId="0" borderId="3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33" borderId="0" xfId="0" applyFill="1" applyAlignment="1" applyProtection="1">
      <alignment vertical="center"/>
      <protection locked="0"/>
    </xf>
    <xf numFmtId="0" fontId="0" fillId="0" borderId="0" xfId="0" applyAlignment="1">
      <alignment vertical="center"/>
    </xf>
    <xf numFmtId="49" fontId="1" fillId="0" borderId="35"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12" fillId="0" borderId="15" xfId="0" applyFont="1" applyFill="1" applyBorder="1" applyAlignment="1">
      <alignment horizontal="center" vertical="center" wrapText="1"/>
    </xf>
    <xf numFmtId="179" fontId="0" fillId="0" borderId="15"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0" xfId="0" applyNumberFormat="1" applyFont="1" applyFill="1" applyBorder="1" applyAlignment="1">
      <alignment horizontal="left" vertical="center" wrapText="1"/>
    </xf>
    <xf numFmtId="0" fontId="18" fillId="0" borderId="10" xfId="0" applyFont="1" applyFill="1" applyBorder="1" applyAlignment="1">
      <alignment horizontal="center" vertical="center"/>
    </xf>
    <xf numFmtId="0" fontId="11" fillId="0" borderId="0" xfId="0" applyFont="1" applyAlignment="1">
      <alignment vertical="center"/>
    </xf>
    <xf numFmtId="0" fontId="0" fillId="0" borderId="0" xfId="0" applyFont="1" applyAlignment="1">
      <alignment vertical="center"/>
    </xf>
    <xf numFmtId="0" fontId="8" fillId="0" borderId="12" xfId="0" applyFont="1" applyFill="1" applyBorder="1" applyAlignment="1">
      <alignment horizontal="center" vertical="center"/>
    </xf>
    <xf numFmtId="0" fontId="11" fillId="0" borderId="0" xfId="0" applyFont="1" applyFill="1" applyAlignment="1">
      <alignment vertical="center"/>
    </xf>
    <xf numFmtId="0" fontId="0" fillId="0" borderId="10" xfId="0" applyFont="1" applyFill="1" applyBorder="1" applyAlignment="1">
      <alignment horizontal="left" vertical="center" wrapText="1"/>
    </xf>
    <xf numFmtId="0" fontId="18" fillId="0" borderId="12" xfId="0" applyFont="1" applyFill="1" applyBorder="1" applyAlignment="1">
      <alignment horizontal="center" vertical="center"/>
    </xf>
    <xf numFmtId="0" fontId="12" fillId="0" borderId="12" xfId="0" applyFont="1" applyFill="1" applyBorder="1" applyAlignment="1">
      <alignment horizontal="center" vertical="center"/>
    </xf>
    <xf numFmtId="0" fontId="0" fillId="0" borderId="10" xfId="58" applyFont="1" applyFill="1" applyBorder="1" applyAlignment="1">
      <alignment horizontal="center" vertical="center" wrapText="1"/>
      <protection/>
    </xf>
    <xf numFmtId="0" fontId="12" fillId="0" borderId="11" xfId="58" applyFont="1" applyFill="1" applyBorder="1" applyAlignment="1">
      <alignment horizontal="center" vertical="center" wrapText="1"/>
      <protection/>
    </xf>
    <xf numFmtId="0" fontId="0" fillId="0" borderId="0" xfId="58" applyFont="1" applyFill="1" applyBorder="1" applyAlignment="1">
      <alignment horizontal="left" vertical="center" wrapText="1"/>
      <protection/>
    </xf>
    <xf numFmtId="49" fontId="0" fillId="0" borderId="0" xfId="58" applyNumberFormat="1" applyFont="1" applyFill="1" applyBorder="1" applyAlignment="1">
      <alignment horizontal="center" vertical="center"/>
      <protection/>
    </xf>
    <xf numFmtId="0" fontId="0" fillId="0" borderId="10" xfId="58" applyFont="1" applyFill="1" applyBorder="1" applyAlignment="1">
      <alignment horizontal="center" vertical="center"/>
      <protection/>
    </xf>
    <xf numFmtId="49" fontId="0" fillId="0" borderId="35" xfId="0" applyNumberFormat="1" applyFont="1" applyFill="1" applyBorder="1" applyAlignment="1">
      <alignment horizontal="left" vertical="top"/>
    </xf>
    <xf numFmtId="0" fontId="0" fillId="0" borderId="13" xfId="0" applyBorder="1" applyAlignment="1">
      <alignment horizontal="center" vertical="top"/>
    </xf>
    <xf numFmtId="179" fontId="0" fillId="0" borderId="14" xfId="0" applyNumberFormat="1" applyFont="1" applyFill="1" applyBorder="1" applyAlignment="1">
      <alignment horizontal="center" vertical="top" wrapText="1"/>
    </xf>
    <xf numFmtId="0" fontId="1" fillId="0" borderId="35" xfId="0" applyFont="1" applyFill="1" applyBorder="1" applyAlignment="1">
      <alignment horizontal="center" vertical="top" wrapText="1"/>
    </xf>
    <xf numFmtId="0" fontId="0" fillId="0" borderId="16" xfId="0" applyFill="1" applyBorder="1" applyAlignment="1">
      <alignment horizontal="center" vertical="top" wrapText="1"/>
    </xf>
    <xf numFmtId="0" fontId="0" fillId="0" borderId="14" xfId="0" applyBorder="1" applyAlignment="1">
      <alignment horizontal="center" vertical="top"/>
    </xf>
    <xf numFmtId="0" fontId="0" fillId="0" borderId="15" xfId="0" applyBorder="1" applyAlignment="1">
      <alignment horizontal="center" vertical="top" wrapText="1"/>
    </xf>
    <xf numFmtId="0" fontId="0" fillId="0" borderId="29" xfId="0" applyBorder="1" applyAlignment="1">
      <alignment horizontal="center" vertical="top"/>
    </xf>
    <xf numFmtId="0" fontId="0" fillId="0" borderId="11" xfId="0" applyBorder="1" applyAlignment="1">
      <alignment horizontal="center" vertical="top" wrapText="1"/>
    </xf>
    <xf numFmtId="49" fontId="0" fillId="0" borderId="11" xfId="0" applyNumberFormat="1" applyBorder="1" applyAlignment="1">
      <alignment horizontal="center" vertical="top" wrapText="1"/>
    </xf>
    <xf numFmtId="0" fontId="0" fillId="0" borderId="0" xfId="0" applyFont="1" applyFill="1" applyBorder="1" applyAlignment="1">
      <alignment vertical="top" wrapText="1"/>
    </xf>
    <xf numFmtId="0" fontId="0" fillId="0" borderId="10" xfId="0" applyFont="1" applyBorder="1" applyAlignment="1">
      <alignment horizontal="center" vertical="top"/>
    </xf>
    <xf numFmtId="0" fontId="1" fillId="0" borderId="31" xfId="0" applyFont="1" applyFill="1" applyBorder="1" applyAlignment="1">
      <alignment horizontal="center" vertical="top" wrapText="1"/>
    </xf>
    <xf numFmtId="0" fontId="0" fillId="0" borderId="40" xfId="0" applyFont="1" applyFill="1" applyBorder="1" applyAlignment="1">
      <alignment vertical="top" wrapText="1"/>
    </xf>
    <xf numFmtId="0" fontId="0" fillId="0" borderId="10" xfId="0" applyFont="1" applyFill="1" applyBorder="1" applyAlignment="1">
      <alignment horizontal="center" vertical="top"/>
    </xf>
    <xf numFmtId="0" fontId="1" fillId="0" borderId="35"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6" xfId="0" applyFont="1" applyFill="1" applyBorder="1" applyAlignment="1">
      <alignment vertical="top" wrapText="1"/>
    </xf>
    <xf numFmtId="179" fontId="0" fillId="0" borderId="15" xfId="0" applyNumberFormat="1" applyFont="1" applyFill="1" applyBorder="1" applyAlignment="1">
      <alignment horizontal="center" vertical="top" wrapText="1"/>
    </xf>
    <xf numFmtId="0" fontId="0" fillId="0" borderId="41" xfId="0" applyFont="1" applyFill="1" applyBorder="1" applyAlignment="1">
      <alignment vertical="top" wrapText="1"/>
    </xf>
    <xf numFmtId="0" fontId="0" fillId="0" borderId="14" xfId="0" applyFont="1" applyFill="1" applyBorder="1" applyAlignment="1">
      <alignment horizontal="center" vertical="top"/>
    </xf>
    <xf numFmtId="0" fontId="0" fillId="0" borderId="12" xfId="0" applyFont="1" applyFill="1" applyBorder="1" applyAlignment="1">
      <alignment vertical="top"/>
    </xf>
    <xf numFmtId="0" fontId="0" fillId="0" borderId="13" xfId="0" applyFont="1" applyFill="1" applyBorder="1" applyAlignment="1">
      <alignment vertical="top" wrapText="1"/>
    </xf>
    <xf numFmtId="0" fontId="0" fillId="0" borderId="12" xfId="0" applyFont="1" applyFill="1" applyBorder="1" applyAlignment="1">
      <alignment horizontal="center"/>
    </xf>
    <xf numFmtId="0" fontId="0" fillId="0" borderId="40" xfId="0" applyFont="1" applyBorder="1" applyAlignment="1">
      <alignment vertical="top" wrapText="1"/>
    </xf>
    <xf numFmtId="0" fontId="0" fillId="0" borderId="15" xfId="0" applyFont="1" applyBorder="1" applyAlignment="1">
      <alignment horizontal="center" vertical="top" wrapText="1"/>
    </xf>
    <xf numFmtId="0" fontId="0" fillId="0" borderId="41" xfId="0" applyFont="1" applyBorder="1" applyAlignment="1">
      <alignment vertical="top" wrapText="1"/>
    </xf>
    <xf numFmtId="0" fontId="0" fillId="0" borderId="14" xfId="0" applyFont="1" applyBorder="1" applyAlignment="1">
      <alignment horizontal="center" vertical="top"/>
    </xf>
    <xf numFmtId="49" fontId="0" fillId="0" borderId="11" xfId="0" applyNumberFormat="1" applyFont="1" applyFill="1" applyBorder="1" applyAlignment="1">
      <alignment horizontal="center" vertical="top" wrapText="1"/>
    </xf>
    <xf numFmtId="0" fontId="0" fillId="0" borderId="19" xfId="0" applyFont="1" applyFill="1" applyBorder="1" applyAlignment="1">
      <alignment vertical="top" wrapText="1"/>
    </xf>
    <xf numFmtId="0" fontId="1" fillId="0" borderId="34" xfId="0" applyFont="1" applyFill="1" applyBorder="1" applyAlignment="1">
      <alignment horizontal="center" vertical="top" wrapText="1"/>
    </xf>
    <xf numFmtId="0" fontId="0" fillId="0" borderId="21" xfId="0" applyFont="1" applyFill="1" applyBorder="1" applyAlignment="1">
      <alignment vertical="top" wrapText="1"/>
    </xf>
    <xf numFmtId="179" fontId="0" fillId="0" borderId="20" xfId="0" applyNumberFormat="1" applyFont="1" applyFill="1" applyBorder="1" applyAlignment="1">
      <alignment horizontal="center" vertical="top" wrapText="1"/>
    </xf>
    <xf numFmtId="0" fontId="0" fillId="0" borderId="19" xfId="0" applyFont="1" applyFill="1" applyBorder="1" applyAlignment="1">
      <alignment horizontal="center" vertical="top"/>
    </xf>
    <xf numFmtId="179" fontId="0" fillId="0" borderId="10" xfId="0" applyNumberFormat="1" applyFont="1" applyFill="1" applyBorder="1" applyAlignment="1">
      <alignment horizontal="center" vertical="top" wrapText="1"/>
    </xf>
    <xf numFmtId="0" fontId="7" fillId="0" borderId="34" xfId="0" applyFont="1" applyFill="1" applyBorder="1" applyAlignment="1">
      <alignment horizontal="center" vertical="top" wrapText="1"/>
    </xf>
    <xf numFmtId="0" fontId="7" fillId="0" borderId="31" xfId="0" applyFont="1" applyFill="1" applyBorder="1" applyAlignment="1">
      <alignment horizontal="center" vertical="top" wrapText="1"/>
    </xf>
    <xf numFmtId="0" fontId="1" fillId="0" borderId="34" xfId="0" applyFont="1" applyFill="1" applyBorder="1" applyAlignment="1">
      <alignment horizontal="center" vertical="top" wrapText="1"/>
    </xf>
    <xf numFmtId="0" fontId="0" fillId="0" borderId="21" xfId="0" applyFill="1" applyBorder="1" applyAlignment="1">
      <alignment horizontal="center" vertical="top" wrapText="1"/>
    </xf>
    <xf numFmtId="0" fontId="0" fillId="0" borderId="21" xfId="0" applyFill="1" applyBorder="1" applyAlignment="1">
      <alignment vertical="top" wrapText="1"/>
    </xf>
    <xf numFmtId="0" fontId="0" fillId="0" borderId="19" xfId="0" applyBorder="1" applyAlignment="1">
      <alignment horizontal="center" vertical="top"/>
    </xf>
    <xf numFmtId="20" fontId="28" fillId="0" borderId="12" xfId="0" applyNumberFormat="1" applyFont="1" applyFill="1" applyBorder="1" applyAlignment="1">
      <alignment horizontal="center"/>
    </xf>
    <xf numFmtId="0" fontId="7" fillId="0" borderId="35" xfId="0" applyFont="1" applyFill="1" applyBorder="1" applyAlignment="1">
      <alignment horizontal="center" vertical="top" wrapText="1"/>
    </xf>
    <xf numFmtId="0" fontId="0" fillId="0" borderId="18" xfId="0" applyFill="1" applyBorder="1" applyAlignment="1">
      <alignment horizontal="center" vertical="top" wrapText="1"/>
    </xf>
    <xf numFmtId="179" fontId="0" fillId="0" borderId="10" xfId="0" applyNumberFormat="1" applyFill="1" applyBorder="1" applyAlignment="1">
      <alignment horizontal="center" vertical="top"/>
    </xf>
    <xf numFmtId="0" fontId="0" fillId="0" borderId="13" xfId="0" applyFont="1" applyBorder="1" applyAlignment="1">
      <alignment horizontal="center" vertical="top"/>
    </xf>
    <xf numFmtId="0" fontId="0" fillId="0" borderId="12" xfId="0" applyFont="1" applyBorder="1" applyAlignment="1">
      <alignment horizontal="center" vertical="top" wrapText="1"/>
    </xf>
    <xf numFmtId="0" fontId="0" fillId="0" borderId="17" xfId="0" applyFill="1" applyBorder="1" applyAlignment="1">
      <alignment horizontal="center" vertical="top" wrapText="1"/>
    </xf>
    <xf numFmtId="179" fontId="0" fillId="0" borderId="14" xfId="0" applyNumberFormat="1" applyFill="1" applyBorder="1" applyAlignment="1">
      <alignment horizontal="center" vertical="top"/>
    </xf>
    <xf numFmtId="0" fontId="0" fillId="0" borderId="17" xfId="0" applyBorder="1" applyAlignment="1">
      <alignment vertical="top" wrapText="1"/>
    </xf>
    <xf numFmtId="0" fontId="0" fillId="0" borderId="17" xfId="0" applyBorder="1" applyAlignment="1">
      <alignment horizontal="center" vertical="top"/>
    </xf>
    <xf numFmtId="0" fontId="0" fillId="0" borderId="17" xfId="0" applyBorder="1" applyAlignment="1">
      <alignment vertical="top"/>
    </xf>
    <xf numFmtId="0" fontId="0" fillId="0" borderId="12" xfId="0" applyFill="1" applyBorder="1" applyAlignment="1">
      <alignment vertical="top" wrapText="1"/>
    </xf>
    <xf numFmtId="0" fontId="0" fillId="0" borderId="17" xfId="0" applyFill="1" applyBorder="1" applyAlignment="1">
      <alignment vertical="top" wrapText="1"/>
    </xf>
    <xf numFmtId="0" fontId="0" fillId="0" borderId="17" xfId="0" applyFill="1" applyBorder="1" applyAlignment="1">
      <alignment horizontal="center" vertical="top"/>
    </xf>
    <xf numFmtId="0" fontId="0" fillId="0" borderId="17" xfId="0" applyBorder="1" applyAlignment="1">
      <alignment horizontal="center" vertical="top" wrapText="1"/>
    </xf>
    <xf numFmtId="179" fontId="0" fillId="0" borderId="19" xfId="0" applyNumberFormat="1" applyFont="1" applyFill="1" applyBorder="1" applyAlignment="1">
      <alignment horizontal="center" vertical="top"/>
    </xf>
    <xf numFmtId="0" fontId="0" fillId="0" borderId="22" xfId="0" applyFont="1" applyBorder="1" applyAlignment="1">
      <alignment horizontal="center" vertical="top"/>
    </xf>
    <xf numFmtId="0" fontId="0" fillId="0" borderId="12" xfId="0" applyFont="1" applyBorder="1" applyAlignment="1">
      <alignment horizontal="center" vertical="top"/>
    </xf>
    <xf numFmtId="179" fontId="0" fillId="0" borderId="14" xfId="0" applyNumberFormat="1" applyFont="1" applyFill="1" applyBorder="1" applyAlignment="1">
      <alignment horizontal="center" vertical="top"/>
    </xf>
    <xf numFmtId="20" fontId="0" fillId="0" borderId="12" xfId="0" applyNumberFormat="1" applyFill="1" applyBorder="1" applyAlignment="1">
      <alignment horizontal="center" vertical="top"/>
    </xf>
    <xf numFmtId="0" fontId="0" fillId="0" borderId="18" xfId="0" applyBorder="1" applyAlignment="1">
      <alignment horizontal="center" vertical="top"/>
    </xf>
    <xf numFmtId="179" fontId="0" fillId="0" borderId="10" xfId="0" applyNumberFormat="1" applyFill="1" applyBorder="1" applyAlignment="1">
      <alignment horizontal="center" vertical="top" wrapText="1"/>
    </xf>
    <xf numFmtId="179" fontId="8" fillId="0" borderId="10" xfId="0" applyNumberFormat="1" applyFont="1" applyFill="1" applyBorder="1" applyAlignment="1">
      <alignment horizontal="center" vertical="top"/>
    </xf>
    <xf numFmtId="179" fontId="8" fillId="0" borderId="14" xfId="0" applyNumberFormat="1" applyFont="1" applyFill="1" applyBorder="1" applyAlignment="1">
      <alignment horizontal="center" vertical="top"/>
    </xf>
    <xf numFmtId="49" fontId="0" fillId="0" borderId="10" xfId="0" applyNumberFormat="1" applyFont="1" applyFill="1" applyBorder="1" applyAlignment="1">
      <alignment horizontal="center" vertical="top"/>
    </xf>
    <xf numFmtId="0" fontId="0" fillId="0" borderId="10" xfId="0" applyFont="1" applyBorder="1" applyAlignment="1">
      <alignment horizontal="center" vertical="top"/>
    </xf>
    <xf numFmtId="0" fontId="0" fillId="0" borderId="19"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vertical="top" wrapText="1"/>
    </xf>
    <xf numFmtId="0" fontId="10" fillId="0" borderId="0" xfId="0" applyFont="1" applyAlignment="1">
      <alignment vertical="top"/>
    </xf>
    <xf numFmtId="0" fontId="11" fillId="0" borderId="31" xfId="0" applyFont="1" applyFill="1" applyBorder="1" applyAlignment="1">
      <alignment horizontal="left" vertical="top"/>
    </xf>
    <xf numFmtId="0" fontId="11" fillId="0" borderId="35" xfId="0" applyFont="1" applyFill="1" applyBorder="1" applyAlignment="1">
      <alignment horizontal="left" vertical="top"/>
    </xf>
    <xf numFmtId="20" fontId="0" fillId="0" borderId="12" xfId="53" applyNumberFormat="1" applyFont="1" applyFill="1" applyBorder="1" applyAlignment="1" applyProtection="1">
      <alignment horizontal="center" vertical="top" wrapText="1"/>
      <protection/>
    </xf>
    <xf numFmtId="20" fontId="0" fillId="0" borderId="12" xfId="0" applyNumberFormat="1" applyFont="1" applyFill="1" applyBorder="1" applyAlignment="1">
      <alignment horizontal="center"/>
    </xf>
    <xf numFmtId="20" fontId="0" fillId="0" borderId="12" xfId="58" applyNumberFormat="1" applyFont="1" applyFill="1" applyBorder="1" applyAlignment="1">
      <alignment horizontal="center" vertical="center" wrapText="1"/>
      <protection/>
    </xf>
    <xf numFmtId="49" fontId="0" fillId="0" borderId="22" xfId="0" applyNumberFormat="1" applyFont="1" applyFill="1" applyBorder="1" applyAlignment="1">
      <alignment horizontal="center" vertical="center" wrapText="1"/>
    </xf>
    <xf numFmtId="20" fontId="0" fillId="0" borderId="12" xfId="0" applyNumberFormat="1" applyFont="1" applyFill="1" applyBorder="1" applyAlignment="1" quotePrefix="1">
      <alignment horizontal="center" vertical="top" wrapText="1"/>
    </xf>
    <xf numFmtId="20" fontId="0" fillId="0" borderId="22" xfId="0" applyNumberFormat="1" applyFont="1" applyFill="1" applyBorder="1" applyAlignment="1">
      <alignment horizontal="center" vertical="top" wrapText="1"/>
    </xf>
    <xf numFmtId="49" fontId="8" fillId="0" borderId="12" xfId="0" applyNumberFormat="1" applyFont="1" applyFill="1" applyBorder="1" applyAlignment="1">
      <alignment horizontal="center" vertical="center" wrapText="1"/>
    </xf>
    <xf numFmtId="0" fontId="0" fillId="0" borderId="12" xfId="0" applyFont="1" applyFill="1" applyBorder="1" applyAlignment="1">
      <alignment horizontal="left"/>
    </xf>
    <xf numFmtId="20" fontId="0" fillId="0" borderId="12" xfId="0" applyNumberFormat="1" applyFont="1" applyFill="1" applyBorder="1" applyAlignment="1" quotePrefix="1">
      <alignment horizontal="center"/>
    </xf>
    <xf numFmtId="49" fontId="0" fillId="0" borderId="12" xfId="0" applyNumberFormat="1" applyFont="1" applyFill="1" applyBorder="1" applyAlignment="1" quotePrefix="1">
      <alignment horizontal="center"/>
    </xf>
    <xf numFmtId="49" fontId="0" fillId="0" borderId="0" xfId="0" applyNumberFormat="1" applyFont="1" applyFill="1" applyBorder="1" applyAlignment="1" quotePrefix="1">
      <alignment horizontal="center" vertical="top" wrapText="1"/>
    </xf>
    <xf numFmtId="0" fontId="0" fillId="0" borderId="0" xfId="0" applyFont="1" applyFill="1" applyBorder="1" applyAlignment="1" quotePrefix="1">
      <alignment horizontal="center" vertical="top" wrapText="1"/>
    </xf>
    <xf numFmtId="0" fontId="0" fillId="0" borderId="0" xfId="59" applyFont="1" applyFill="1" applyBorder="1" applyAlignment="1" applyProtection="1" quotePrefix="1">
      <alignment horizontal="center" vertical="top" wrapText="1"/>
      <protection locked="0"/>
    </xf>
    <xf numFmtId="1" fontId="0" fillId="0" borderId="0" xfId="0" applyNumberFormat="1" applyFont="1" applyFill="1" applyBorder="1" applyAlignment="1">
      <alignment horizontal="left" vertical="top" wrapText="1"/>
    </xf>
    <xf numFmtId="0" fontId="0" fillId="0" borderId="12" xfId="0" applyFont="1" applyFill="1" applyBorder="1" applyAlignment="1" quotePrefix="1">
      <alignment horizontal="center" vertical="top" wrapText="1"/>
    </xf>
    <xf numFmtId="0" fontId="0" fillId="0" borderId="0" xfId="0" applyFont="1" applyFill="1" applyAlignment="1">
      <alignment horizontal="left"/>
    </xf>
    <xf numFmtId="49" fontId="0" fillId="0" borderId="42" xfId="0" applyNumberFormat="1" applyFont="1" applyFill="1" applyBorder="1" applyAlignment="1">
      <alignment horizontal="left" vertical="top" wrapText="1"/>
    </xf>
    <xf numFmtId="0" fontId="0" fillId="0" borderId="13" xfId="0" applyFont="1" applyBorder="1" applyAlignment="1">
      <alignment horizontal="left" vertical="top" wrapText="1"/>
    </xf>
    <xf numFmtId="0" fontId="0" fillId="0" borderId="0" xfId="0" applyFill="1" applyBorder="1" applyAlignment="1">
      <alignment vertical="center" wrapText="1"/>
    </xf>
    <xf numFmtId="49" fontId="8" fillId="0" borderId="13" xfId="0" applyNumberFormat="1" applyFont="1" applyFill="1" applyBorder="1" applyAlignment="1">
      <alignment horizontal="left" vertical="top" wrapText="1"/>
    </xf>
    <xf numFmtId="49" fontId="0" fillId="0" borderId="13" xfId="0" applyNumberFormat="1" applyFont="1" applyFill="1" applyBorder="1" applyAlignment="1">
      <alignment horizontal="left" vertical="top" wrapText="1"/>
    </xf>
    <xf numFmtId="49" fontId="0" fillId="0" borderId="18" xfId="0" applyNumberFormat="1" applyFont="1" applyFill="1" applyBorder="1" applyAlignment="1">
      <alignment horizontal="left" vertical="top" wrapText="1"/>
    </xf>
    <xf numFmtId="49" fontId="8" fillId="0" borderId="18" xfId="0" applyNumberFormat="1" applyFont="1" applyFill="1" applyBorder="1" applyAlignment="1">
      <alignment horizontal="left" vertical="top" wrapText="1"/>
    </xf>
    <xf numFmtId="49" fontId="0" fillId="0" borderId="18" xfId="0" applyNumberFormat="1" applyFont="1" applyFill="1" applyBorder="1" applyAlignment="1">
      <alignment horizontal="left" vertical="top" wrapText="1"/>
    </xf>
    <xf numFmtId="0" fontId="0" fillId="0" borderId="13" xfId="0" applyFont="1" applyFill="1" applyBorder="1" applyAlignment="1">
      <alignment horizontal="center" wrapText="1"/>
    </xf>
    <xf numFmtId="0" fontId="0" fillId="0" borderId="19" xfId="0" applyFont="1" applyFill="1" applyBorder="1" applyAlignment="1">
      <alignment horizontal="center" vertical="center" wrapText="1"/>
    </xf>
    <xf numFmtId="0" fontId="0" fillId="0" borderId="0" xfId="57" applyAlignment="1">
      <alignment vertical="center"/>
      <protection/>
    </xf>
    <xf numFmtId="0" fontId="0" fillId="0" borderId="10" xfId="0" applyFill="1" applyBorder="1" applyAlignment="1">
      <alignment horizontal="center" vertical="center"/>
    </xf>
    <xf numFmtId="179" fontId="0" fillId="0" borderId="11" xfId="58" applyNumberFormat="1" applyFont="1" applyFill="1" applyBorder="1" applyAlignment="1">
      <alignment horizontal="center" vertical="center" wrapText="1"/>
      <protection/>
    </xf>
    <xf numFmtId="49" fontId="1" fillId="0" borderId="31" xfId="58" applyNumberFormat="1" applyFont="1" applyFill="1" applyBorder="1" applyAlignment="1">
      <alignment horizontal="center" vertical="center" wrapText="1"/>
      <protection/>
    </xf>
    <xf numFmtId="179" fontId="0" fillId="0" borderId="10" xfId="0" applyNumberFormat="1" applyFont="1" applyFill="1" applyBorder="1" applyAlignment="1">
      <alignment horizontal="center" vertical="center"/>
    </xf>
    <xf numFmtId="179" fontId="0" fillId="0" borderId="10" xfId="58" applyNumberFormat="1" applyFont="1" applyFill="1" applyBorder="1" applyAlignment="1">
      <alignment horizontal="center" vertical="center" wrapText="1"/>
      <protection/>
    </xf>
    <xf numFmtId="1" fontId="0" fillId="0" borderId="12" xfId="0" applyNumberFormat="1" applyFont="1" applyFill="1" applyBorder="1" applyAlignment="1">
      <alignment horizontal="center" vertical="center"/>
    </xf>
    <xf numFmtId="0" fontId="1" fillId="0" borderId="31"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10" xfId="59" applyFont="1" applyFill="1" applyBorder="1" applyAlignment="1" applyProtection="1">
      <alignment horizontal="center" vertical="center" wrapText="1"/>
      <protection locked="0"/>
    </xf>
    <xf numFmtId="20" fontId="0" fillId="0" borderId="12" xfId="58" applyNumberFormat="1" applyFont="1" applyFill="1" applyBorder="1" applyAlignment="1" quotePrefix="1">
      <alignment horizontal="center" vertical="center" wrapText="1"/>
      <protection/>
    </xf>
    <xf numFmtId="0" fontId="0" fillId="0" borderId="0" xfId="58" applyFont="1" applyFill="1" applyBorder="1" applyAlignment="1">
      <alignment vertical="center" wrapText="1"/>
      <protection/>
    </xf>
    <xf numFmtId="0" fontId="0" fillId="0" borderId="12" xfId="58" applyFont="1" applyFill="1" applyBorder="1" applyAlignment="1">
      <alignment horizontal="center" vertical="center" wrapText="1"/>
      <protection/>
    </xf>
    <xf numFmtId="0" fontId="13" fillId="0" borderId="13" xfId="58" applyFont="1" applyFill="1" applyBorder="1" applyAlignment="1">
      <alignment horizontal="center" vertical="center" wrapText="1"/>
      <protection/>
    </xf>
    <xf numFmtId="49" fontId="12" fillId="0" borderId="11" xfId="58" applyNumberFormat="1" applyFont="1" applyFill="1" applyBorder="1" applyAlignment="1">
      <alignment horizontal="center" vertical="center" wrapText="1"/>
      <protection/>
    </xf>
    <xf numFmtId="0" fontId="0" fillId="0" borderId="13" xfId="58"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49" fontId="7" fillId="0" borderId="31" xfId="58" applyNumberFormat="1" applyFont="1" applyFill="1" applyBorder="1" applyAlignment="1">
      <alignment horizontal="center" vertical="center" wrapText="1"/>
      <protection/>
    </xf>
    <xf numFmtId="0" fontId="8" fillId="0" borderId="10" xfId="58" applyFont="1" applyFill="1" applyBorder="1" applyAlignment="1">
      <alignment horizontal="center" vertical="center" wrapText="1"/>
      <protection/>
    </xf>
    <xf numFmtId="0" fontId="15" fillId="0" borderId="11" xfId="58" applyFont="1" applyFill="1" applyBorder="1" applyAlignment="1">
      <alignment horizontal="center" vertical="center" wrapText="1"/>
      <protection/>
    </xf>
    <xf numFmtId="0" fontId="8" fillId="0" borderId="0" xfId="58" applyFont="1" applyFill="1" applyBorder="1" applyAlignment="1">
      <alignment horizontal="left" vertical="center" wrapText="1"/>
      <protection/>
    </xf>
    <xf numFmtId="179" fontId="8" fillId="0" borderId="11" xfId="58" applyNumberFormat="1" applyFont="1" applyFill="1" applyBorder="1" applyAlignment="1">
      <alignment horizontal="center" vertical="center" wrapText="1"/>
      <protection/>
    </xf>
    <xf numFmtId="20" fontId="8" fillId="0" borderId="12" xfId="58" applyNumberFormat="1" applyFont="1" applyFill="1" applyBorder="1" applyAlignment="1">
      <alignment horizontal="center" vertical="center" wrapText="1"/>
      <protection/>
    </xf>
    <xf numFmtId="179" fontId="8" fillId="0" borderId="10" xfId="58" applyNumberFormat="1" applyFont="1" applyFill="1" applyBorder="1" applyAlignment="1">
      <alignment horizontal="center" vertical="center" wrapText="1"/>
      <protection/>
    </xf>
    <xf numFmtId="0" fontId="8" fillId="0" borderId="10" xfId="58" applyFont="1" applyFill="1" applyBorder="1" applyAlignment="1">
      <alignment horizontal="center" vertical="center"/>
      <protection/>
    </xf>
    <xf numFmtId="0" fontId="0" fillId="0" borderId="11" xfId="0" applyFont="1" applyBorder="1" applyAlignment="1">
      <alignment horizontal="center" vertical="center" wrapText="1"/>
    </xf>
    <xf numFmtId="0" fontId="0" fillId="0" borderId="10" xfId="0" applyBorder="1" applyAlignment="1">
      <alignment horizontal="center" vertical="center"/>
    </xf>
    <xf numFmtId="0" fontId="0" fillId="0" borderId="0" xfId="0" applyFill="1" applyBorder="1" applyAlignment="1">
      <alignment horizontal="center" vertical="center" wrapText="1"/>
    </xf>
    <xf numFmtId="0" fontId="0" fillId="0" borderId="13" xfId="0" applyFill="1" applyBorder="1" applyAlignment="1">
      <alignment horizontal="center" vertical="center" wrapText="1"/>
    </xf>
    <xf numFmtId="179" fontId="0" fillId="0" borderId="11" xfId="0" applyNumberFormat="1" applyFill="1" applyBorder="1" applyAlignment="1">
      <alignment horizontal="center" vertical="center" wrapText="1"/>
    </xf>
    <xf numFmtId="0" fontId="1" fillId="0" borderId="3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179" fontId="0" fillId="0" borderId="15" xfId="0" applyNumberFormat="1" applyFill="1" applyBorder="1" applyAlignment="1">
      <alignment horizontal="center" vertical="center" wrapText="1"/>
    </xf>
    <xf numFmtId="0" fontId="0" fillId="0" borderId="14" xfId="0" applyBorder="1" applyAlignment="1">
      <alignment horizontal="center" vertical="center"/>
    </xf>
    <xf numFmtId="0" fontId="0" fillId="34" borderId="0" xfId="0" applyFill="1" applyAlignment="1">
      <alignment vertical="center"/>
    </xf>
    <xf numFmtId="0" fontId="7" fillId="0" borderId="3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vertical="center" wrapText="1"/>
    </xf>
    <xf numFmtId="179" fontId="8" fillId="0" borderId="20" xfId="0" applyNumberFormat="1" applyFont="1" applyFill="1" applyBorder="1" applyAlignment="1">
      <alignment horizontal="center" vertical="center" wrapText="1"/>
    </xf>
    <xf numFmtId="0" fontId="8" fillId="0" borderId="19" xfId="0" applyFont="1" applyFill="1" applyBorder="1" applyAlignment="1">
      <alignment horizontal="center" vertical="center"/>
    </xf>
    <xf numFmtId="0" fontId="7" fillId="0" borderId="3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Fill="1" applyBorder="1" applyAlignment="1">
      <alignment vertical="center" wrapText="1"/>
    </xf>
    <xf numFmtId="0" fontId="8" fillId="0" borderId="14" xfId="0" applyFont="1" applyFill="1" applyBorder="1" applyAlignment="1">
      <alignment horizontal="center" vertical="center"/>
    </xf>
    <xf numFmtId="0" fontId="0" fillId="0" borderId="11" xfId="0" applyBorder="1" applyAlignment="1">
      <alignment horizontal="center" vertical="center" wrapText="1"/>
    </xf>
    <xf numFmtId="11" fontId="0" fillId="0" borderId="11" xfId="0" applyNumberFormat="1" applyFont="1" applyFill="1" applyBorder="1" applyAlignment="1" quotePrefix="1">
      <alignment horizontal="center" vertical="center" wrapText="1"/>
    </xf>
    <xf numFmtId="49" fontId="0" fillId="0" borderId="11" xfId="0" applyNumberFormat="1" applyFill="1" applyBorder="1" applyAlignment="1">
      <alignment horizontal="center" vertical="center" wrapText="1"/>
    </xf>
    <xf numFmtId="179" fontId="0" fillId="0" borderId="11" xfId="0" applyNumberFormat="1" applyFont="1" applyFill="1" applyBorder="1" applyAlignment="1">
      <alignment horizontal="center" vertical="center"/>
    </xf>
    <xf numFmtId="0" fontId="1" fillId="0" borderId="31"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xf>
    <xf numFmtId="0" fontId="0" fillId="0" borderId="15" xfId="0" applyBorder="1" applyAlignment="1">
      <alignment horizontal="center" vertical="center" wrapText="1"/>
    </xf>
    <xf numFmtId="179" fontId="0" fillId="0" borderId="11" xfId="0" applyNumberFormat="1" applyFill="1" applyBorder="1" applyAlignment="1">
      <alignment horizontal="center" vertical="center"/>
    </xf>
    <xf numFmtId="0" fontId="1" fillId="0" borderId="34"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vertical="center" wrapText="1"/>
    </xf>
    <xf numFmtId="179" fontId="0" fillId="0" borderId="20" xfId="0" applyNumberFormat="1" applyFill="1" applyBorder="1" applyAlignment="1">
      <alignment horizontal="center" vertical="center" wrapText="1"/>
    </xf>
    <xf numFmtId="0" fontId="0" fillId="0" borderId="19" xfId="0" applyFill="1" applyBorder="1" applyAlignment="1">
      <alignment horizontal="center" vertical="center"/>
    </xf>
    <xf numFmtId="179" fontId="0" fillId="0" borderId="20" xfId="0" applyNumberFormat="1" applyFill="1" applyBorder="1" applyAlignment="1">
      <alignment horizontal="center" vertical="center"/>
    </xf>
    <xf numFmtId="179" fontId="0" fillId="0" borderId="15" xfId="0" applyNumberFormat="1" applyFill="1" applyBorder="1" applyAlignment="1">
      <alignment horizontal="center" vertical="center"/>
    </xf>
    <xf numFmtId="0" fontId="0" fillId="0" borderId="14" xfId="0" applyFill="1" applyBorder="1" applyAlignment="1">
      <alignment horizontal="center" vertical="center"/>
    </xf>
    <xf numFmtId="0" fontId="0" fillId="0" borderId="23" xfId="0" applyFill="1" applyBorder="1" applyAlignment="1">
      <alignment horizontal="center" vertical="center" wrapText="1"/>
    </xf>
    <xf numFmtId="0" fontId="0" fillId="0" borderId="17" xfId="0" applyFill="1" applyBorder="1" applyAlignment="1">
      <alignment horizontal="center" vertical="center"/>
    </xf>
    <xf numFmtId="0" fontId="0" fillId="0" borderId="40" xfId="0" applyFill="1" applyBorder="1" applyAlignment="1">
      <alignment vertical="center"/>
    </xf>
    <xf numFmtId="0" fontId="0" fillId="0" borderId="19" xfId="0" applyFont="1" applyFill="1" applyBorder="1" applyAlignment="1">
      <alignment horizontal="center"/>
    </xf>
    <xf numFmtId="49" fontId="0" fillId="0" borderId="20" xfId="0" applyNumberFormat="1" applyFont="1" applyFill="1" applyBorder="1" applyAlignment="1">
      <alignment horizontal="center"/>
    </xf>
    <xf numFmtId="0" fontId="0" fillId="0" borderId="11" xfId="0" applyFont="1" applyFill="1" applyBorder="1" applyAlignment="1">
      <alignment horizontal="center"/>
    </xf>
    <xf numFmtId="49" fontId="0" fillId="0" borderId="13" xfId="0" applyNumberFormat="1" applyFont="1" applyFill="1" applyBorder="1" applyAlignment="1" quotePrefix="1">
      <alignment horizontal="center" vertical="center" wrapText="1"/>
    </xf>
    <xf numFmtId="49" fontId="0" fillId="0" borderId="10" xfId="0" applyNumberFormat="1" applyFont="1" applyFill="1" applyBorder="1" applyAlignment="1">
      <alignment horizontal="left" vertical="center" wrapText="1"/>
    </xf>
    <xf numFmtId="49" fontId="0" fillId="0" borderId="13"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4" xfId="0" applyNumberFormat="1" applyFont="1" applyFill="1" applyBorder="1" applyAlignment="1">
      <alignment horizontal="left" vertical="center" wrapText="1"/>
    </xf>
    <xf numFmtId="49" fontId="8" fillId="0" borderId="13" xfId="0" applyNumberFormat="1" applyFont="1" applyFill="1" applyBorder="1" applyAlignment="1">
      <alignment horizontal="center" vertical="top" wrapText="1"/>
    </xf>
    <xf numFmtId="49" fontId="8" fillId="0" borderId="10" xfId="0" applyNumberFormat="1" applyFont="1" applyFill="1" applyBorder="1" applyAlignment="1">
      <alignment horizontal="left" vertical="top" wrapText="1"/>
    </xf>
    <xf numFmtId="49" fontId="0" fillId="0" borderId="13" xfId="0" applyNumberFormat="1" applyFont="1" applyFill="1" applyBorder="1" applyAlignment="1" quotePrefix="1">
      <alignment horizontal="center" vertical="top" wrapText="1"/>
    </xf>
    <xf numFmtId="49" fontId="0" fillId="0" borderId="10" xfId="0" applyNumberFormat="1" applyFont="1" applyFill="1" applyBorder="1" applyAlignment="1">
      <alignment horizontal="left" vertical="top" wrapText="1"/>
    </xf>
    <xf numFmtId="49" fontId="0" fillId="0" borderId="18" xfId="0" applyNumberFormat="1" applyFont="1" applyFill="1" applyBorder="1" applyAlignment="1">
      <alignment horizontal="center" vertical="top" wrapText="1"/>
    </xf>
    <xf numFmtId="49" fontId="0" fillId="0" borderId="14" xfId="0" applyNumberFormat="1" applyFont="1" applyFill="1" applyBorder="1" applyAlignment="1">
      <alignment horizontal="left" vertical="top" wrapText="1"/>
    </xf>
    <xf numFmtId="49" fontId="0" fillId="0" borderId="13" xfId="0" applyNumberFormat="1" applyFont="1" applyFill="1" applyBorder="1" applyAlignment="1">
      <alignment horizontal="center" vertical="top" wrapText="1"/>
    </xf>
    <xf numFmtId="49" fontId="8" fillId="0" borderId="18" xfId="0" applyNumberFormat="1" applyFont="1" applyFill="1" applyBorder="1" applyAlignment="1">
      <alignment horizontal="center" vertical="top" wrapText="1"/>
    </xf>
    <xf numFmtId="49" fontId="8" fillId="0" borderId="14" xfId="0" applyNumberFormat="1" applyFont="1" applyFill="1" applyBorder="1" applyAlignment="1">
      <alignment horizontal="left" vertical="top" wrapText="1"/>
    </xf>
    <xf numFmtId="49" fontId="0" fillId="0" borderId="14" xfId="0" applyNumberFormat="1"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49" fontId="0" fillId="0" borderId="13" xfId="0" applyNumberFormat="1" applyFont="1" applyFill="1" applyBorder="1" applyAlignment="1" quotePrefix="1">
      <alignment horizontal="center" vertical="center" wrapText="1"/>
    </xf>
    <xf numFmtId="49" fontId="0" fillId="0" borderId="23" xfId="0" applyNumberFormat="1" applyFont="1" applyFill="1" applyBorder="1" applyAlignment="1">
      <alignment horizontal="center" vertical="center" wrapText="1"/>
    </xf>
    <xf numFmtId="49" fontId="0" fillId="0" borderId="19" xfId="0" applyNumberFormat="1" applyFont="1" applyFill="1" applyBorder="1" applyAlignment="1">
      <alignment horizontal="left" vertical="center" wrapText="1"/>
    </xf>
    <xf numFmtId="49" fontId="0" fillId="0" borderId="18" xfId="0" applyNumberFormat="1" applyFont="1" applyFill="1" applyBorder="1" applyAlignment="1">
      <alignment horizontal="center" vertical="top" wrapText="1"/>
    </xf>
    <xf numFmtId="49" fontId="0" fillId="0" borderId="14" xfId="0" applyNumberFormat="1" applyFont="1" applyFill="1" applyBorder="1" applyAlignment="1">
      <alignment horizontal="left" vertical="top" wrapText="1"/>
    </xf>
    <xf numFmtId="49" fontId="0" fillId="0" borderId="42" xfId="0" applyNumberFormat="1" applyFont="1" applyFill="1" applyBorder="1" applyAlignment="1">
      <alignment horizontal="center" vertical="top" wrapText="1"/>
    </xf>
    <xf numFmtId="49" fontId="0" fillId="0" borderId="24" xfId="0" applyNumberFormat="1" applyFont="1" applyFill="1" applyBorder="1" applyAlignment="1">
      <alignment horizontal="left" vertical="top" wrapText="1"/>
    </xf>
    <xf numFmtId="0" fontId="8" fillId="0" borderId="10" xfId="0" applyFont="1" applyFill="1" applyBorder="1" applyAlignment="1">
      <alignment horizontal="left" vertical="top" wrapText="1"/>
    </xf>
    <xf numFmtId="0" fontId="0" fillId="0" borderId="10" xfId="0" applyFill="1" applyBorder="1" applyAlignment="1">
      <alignment horizontal="left" vertical="top" wrapText="1"/>
    </xf>
    <xf numFmtId="180" fontId="13" fillId="0" borderId="12" xfId="59" applyNumberFormat="1" applyFont="1" applyFill="1" applyBorder="1" applyAlignment="1" applyProtection="1">
      <alignment horizontal="center" vertical="top" wrapText="1"/>
      <protection locked="0"/>
    </xf>
    <xf numFmtId="0" fontId="0" fillId="0" borderId="19" xfId="0" applyFont="1" applyFill="1" applyBorder="1" applyAlignment="1">
      <alignment horizontal="left" vertical="top" wrapText="1"/>
    </xf>
    <xf numFmtId="0" fontId="8" fillId="0" borderId="2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2" xfId="0" applyFont="1" applyFill="1" applyBorder="1" applyAlignment="1">
      <alignment horizontal="center" vertical="top" wrapText="1"/>
    </xf>
    <xf numFmtId="0" fontId="8" fillId="0" borderId="23" xfId="0" applyFont="1" applyFill="1" applyBorder="1" applyAlignment="1">
      <alignment horizontal="center" vertical="top" wrapText="1"/>
    </xf>
    <xf numFmtId="20" fontId="8" fillId="0" borderId="22" xfId="0" applyNumberFormat="1" applyFont="1" applyFill="1" applyBorder="1" applyAlignment="1">
      <alignment horizontal="center" vertical="top" wrapText="1"/>
    </xf>
    <xf numFmtId="0" fontId="8" fillId="0" borderId="19" xfId="0" applyFont="1" applyFill="1" applyBorder="1" applyAlignment="1">
      <alignment vertical="top" wrapText="1"/>
    </xf>
    <xf numFmtId="0" fontId="8" fillId="0" borderId="14" xfId="0" applyFont="1" applyFill="1" applyBorder="1" applyAlignment="1">
      <alignment vertical="top" wrapText="1"/>
    </xf>
    <xf numFmtId="0" fontId="8" fillId="0" borderId="10" xfId="0" applyFont="1" applyFill="1" applyBorder="1" applyAlignment="1">
      <alignment vertical="top" wrapText="1"/>
    </xf>
    <xf numFmtId="0" fontId="0" fillId="0" borderId="13" xfId="0" applyFont="1" applyFill="1" applyBorder="1" applyAlignment="1" quotePrefix="1">
      <alignment horizontal="center" vertical="top" wrapText="1"/>
    </xf>
    <xf numFmtId="0" fontId="0" fillId="33" borderId="12" xfId="0" applyFont="1" applyFill="1" applyBorder="1" applyAlignment="1">
      <alignment horizontal="center" vertical="top" wrapText="1"/>
    </xf>
    <xf numFmtId="0" fontId="0" fillId="0" borderId="10" xfId="0" applyFont="1" applyFill="1" applyBorder="1" applyAlignment="1">
      <alignment/>
    </xf>
    <xf numFmtId="0" fontId="0" fillId="0" borderId="10" xfId="0" applyFont="1" applyFill="1" applyBorder="1" applyAlignment="1">
      <alignment vertical="top"/>
    </xf>
    <xf numFmtId="0" fontId="8" fillId="0" borderId="39" xfId="0" applyFont="1" applyFill="1" applyBorder="1" applyAlignment="1">
      <alignment horizontal="left" vertical="top" wrapText="1"/>
    </xf>
    <xf numFmtId="180" fontId="0" fillId="0" borderId="39" xfId="59" applyNumberFormat="1" applyFont="1" applyFill="1" applyBorder="1" applyAlignment="1" applyProtection="1">
      <alignment horizontal="left" vertical="top" wrapText="1"/>
      <protection locked="0"/>
    </xf>
    <xf numFmtId="1" fontId="8" fillId="0" borderId="12" xfId="0" applyNumberFormat="1" applyFont="1" applyFill="1" applyBorder="1" applyAlignment="1">
      <alignment horizontal="center" vertical="top" wrapText="1"/>
    </xf>
    <xf numFmtId="49" fontId="0" fillId="0" borderId="23" xfId="0" applyNumberFormat="1" applyFont="1" applyFill="1" applyBorder="1" applyAlignment="1" applyProtection="1">
      <alignment horizontal="center" vertical="top" wrapText="1"/>
      <protection locked="0"/>
    </xf>
    <xf numFmtId="49" fontId="0" fillId="0" borderId="22" xfId="0" applyNumberFormat="1" applyFont="1" applyFill="1" applyBorder="1" applyAlignment="1" applyProtection="1">
      <alignment horizontal="center" vertical="top" wrapText="1"/>
      <protection locked="0"/>
    </xf>
    <xf numFmtId="20" fontId="0" fillId="0" borderId="22" xfId="0" applyNumberFormat="1" applyFont="1" applyFill="1" applyBorder="1" applyAlignment="1" applyProtection="1">
      <alignment horizontal="center" vertical="top" wrapText="1"/>
      <protection locked="0"/>
    </xf>
    <xf numFmtId="0" fontId="0" fillId="0" borderId="13" xfId="59" applyFont="1" applyFill="1" applyBorder="1" applyAlignment="1">
      <alignment horizontal="center" vertical="top" wrapText="1"/>
      <protection/>
    </xf>
    <xf numFmtId="49" fontId="0" fillId="0" borderId="12" xfId="0" applyNumberFormat="1" applyFont="1" applyFill="1" applyBorder="1" applyAlignment="1" applyProtection="1">
      <alignment horizontal="center" vertical="top" wrapText="1"/>
      <protection locked="0"/>
    </xf>
    <xf numFmtId="20" fontId="0" fillId="0" borderId="10" xfId="0" applyNumberFormat="1" applyFont="1" applyFill="1" applyBorder="1" applyAlignment="1" applyProtection="1">
      <alignment horizontal="left" vertical="top" wrapText="1"/>
      <protection locked="0"/>
    </xf>
    <xf numFmtId="49" fontId="0" fillId="0" borderId="12" xfId="0" applyNumberFormat="1" applyFont="1" applyFill="1" applyBorder="1" applyAlignment="1" applyProtection="1" quotePrefix="1">
      <alignment horizontal="center" vertical="top" wrapText="1"/>
      <protection locked="0"/>
    </xf>
    <xf numFmtId="49" fontId="0" fillId="0" borderId="13" xfId="0" applyNumberFormat="1" applyFont="1" applyFill="1" applyBorder="1" applyAlignment="1" applyProtection="1">
      <alignment horizontal="center" vertical="top" wrapText="1"/>
      <protection locked="0"/>
    </xf>
    <xf numFmtId="20" fontId="0" fillId="0" borderId="12" xfId="0" applyNumberFormat="1" applyFont="1" applyFill="1" applyBorder="1" applyAlignment="1" applyProtection="1">
      <alignment horizontal="center" vertical="top" wrapText="1"/>
      <protection locked="0"/>
    </xf>
    <xf numFmtId="49" fontId="0" fillId="0" borderId="18" xfId="0" applyNumberFormat="1" applyFont="1" applyFill="1" applyBorder="1" applyAlignment="1" applyProtection="1">
      <alignment horizontal="center" vertical="top" wrapText="1"/>
      <protection locked="0"/>
    </xf>
    <xf numFmtId="49" fontId="0" fillId="0" borderId="17" xfId="0" applyNumberFormat="1" applyFont="1" applyFill="1" applyBorder="1" applyAlignment="1" applyProtection="1">
      <alignment horizontal="center" vertical="top" wrapText="1"/>
      <protection locked="0"/>
    </xf>
    <xf numFmtId="20" fontId="0" fillId="0" borderId="17" xfId="0" applyNumberFormat="1" applyFont="1" applyFill="1" applyBorder="1" applyAlignment="1" applyProtection="1">
      <alignment horizontal="center" vertical="top" wrapText="1"/>
      <protection locked="0"/>
    </xf>
    <xf numFmtId="0" fontId="0" fillId="0" borderId="12" xfId="59" applyFont="1" applyFill="1" applyBorder="1" applyAlignment="1" applyProtection="1">
      <alignment horizontal="center" vertical="top" wrapText="1"/>
      <protection locked="0"/>
    </xf>
    <xf numFmtId="0" fontId="0" fillId="0" borderId="14" xfId="0" applyFont="1" applyFill="1" applyBorder="1" applyAlignment="1">
      <alignment vertical="top" wrapText="1"/>
    </xf>
    <xf numFmtId="0" fontId="10" fillId="0" borderId="10" xfId="0" applyFont="1" applyFill="1" applyBorder="1" applyAlignment="1">
      <alignment vertical="top" wrapText="1"/>
    </xf>
    <xf numFmtId="0" fontId="0" fillId="0" borderId="14" xfId="0" applyFill="1" applyBorder="1" applyAlignment="1">
      <alignment vertical="top" wrapText="1"/>
    </xf>
    <xf numFmtId="0" fontId="13" fillId="0" borderId="22" xfId="0" applyFont="1" applyFill="1" applyBorder="1" applyAlignment="1">
      <alignment horizontal="center" vertical="top" wrapText="1"/>
    </xf>
    <xf numFmtId="180" fontId="0" fillId="0" borderId="14" xfId="59" applyNumberFormat="1" applyFont="1" applyFill="1" applyBorder="1" applyAlignment="1" applyProtection="1">
      <alignment horizontal="left" vertical="top" wrapText="1"/>
      <protection locked="0"/>
    </xf>
    <xf numFmtId="49" fontId="0" fillId="0" borderId="12" xfId="59" applyNumberFormat="1" applyFont="1" applyFill="1" applyBorder="1" applyAlignment="1" applyProtection="1">
      <alignment horizontal="center" vertical="top" wrapText="1"/>
      <protection locked="0"/>
    </xf>
    <xf numFmtId="0" fontId="16" fillId="0" borderId="12" xfId="0" applyFont="1" applyFill="1" applyBorder="1" applyAlignment="1">
      <alignment horizontal="center" vertical="top" wrapText="1"/>
    </xf>
    <xf numFmtId="0" fontId="7" fillId="0" borderId="12" xfId="0" applyFont="1" applyFill="1" applyBorder="1" applyAlignment="1">
      <alignment horizontal="center" vertical="top" wrapText="1"/>
    </xf>
    <xf numFmtId="0" fontId="10" fillId="0" borderId="12" xfId="0" applyFont="1" applyFill="1" applyBorder="1" applyAlignment="1">
      <alignment horizontal="center" vertical="top" wrapText="1"/>
    </xf>
    <xf numFmtId="20" fontId="0" fillId="0" borderId="12" xfId="59" applyNumberFormat="1" applyFont="1" applyFill="1" applyBorder="1" applyAlignment="1">
      <alignment horizontal="center" vertical="top" wrapText="1"/>
      <protection/>
    </xf>
    <xf numFmtId="0" fontId="0" fillId="0" borderId="18" xfId="59" applyFont="1" applyFill="1" applyBorder="1" applyAlignment="1">
      <alignment horizontal="center" vertical="top" wrapText="1"/>
      <protection/>
    </xf>
    <xf numFmtId="0" fontId="0" fillId="0" borderId="17" xfId="59" applyFont="1" applyFill="1" applyBorder="1" applyAlignment="1" applyProtection="1">
      <alignment horizontal="center" vertical="top" wrapText="1"/>
      <protection locked="0"/>
    </xf>
    <xf numFmtId="20" fontId="0" fillId="0" borderId="17" xfId="59" applyNumberFormat="1" applyFont="1" applyFill="1" applyBorder="1" applyAlignment="1">
      <alignment horizontal="center" vertical="top" wrapText="1"/>
      <protection/>
    </xf>
    <xf numFmtId="0" fontId="0" fillId="0" borderId="23" xfId="59" applyFont="1" applyFill="1" applyBorder="1" applyAlignment="1">
      <alignment horizontal="center" vertical="top" wrapText="1"/>
      <protection/>
    </xf>
    <xf numFmtId="49" fontId="8" fillId="0" borderId="12" xfId="0" applyNumberFormat="1" applyFont="1" applyFill="1" applyBorder="1" applyAlignment="1" applyProtection="1">
      <alignment horizontal="center" vertical="top" wrapText="1"/>
      <protection locked="0"/>
    </xf>
    <xf numFmtId="0" fontId="8" fillId="0" borderId="23" xfId="59" applyFont="1" applyFill="1" applyBorder="1" applyAlignment="1">
      <alignment horizontal="center" vertical="top" wrapText="1"/>
      <protection/>
    </xf>
    <xf numFmtId="0" fontId="8" fillId="0" borderId="22" xfId="59" applyFont="1" applyFill="1" applyBorder="1" applyAlignment="1" applyProtection="1">
      <alignment horizontal="center" vertical="top" wrapText="1"/>
      <protection locked="0"/>
    </xf>
    <xf numFmtId="20" fontId="8" fillId="0" borderId="22" xfId="59" applyNumberFormat="1" applyFont="1" applyFill="1" applyBorder="1" applyAlignment="1">
      <alignment horizontal="center" vertical="top" wrapText="1"/>
      <protection/>
    </xf>
    <xf numFmtId="20" fontId="8" fillId="0" borderId="12" xfId="0" applyNumberFormat="1" applyFont="1" applyFill="1" applyBorder="1" applyAlignment="1" applyProtection="1">
      <alignment horizontal="center" vertical="top" wrapText="1"/>
      <protection locked="0"/>
    </xf>
    <xf numFmtId="49" fontId="0" fillId="0" borderId="17" xfId="0" applyNumberFormat="1" applyFont="1" applyFill="1" applyBorder="1" applyAlignment="1" applyProtection="1" quotePrefix="1">
      <alignment horizontal="center" vertical="top" wrapText="1"/>
      <protection locked="0"/>
    </xf>
    <xf numFmtId="0" fontId="0" fillId="0" borderId="22" xfId="59" applyFont="1" applyFill="1" applyBorder="1" applyAlignment="1" applyProtection="1">
      <alignment horizontal="center" vertical="top" wrapText="1"/>
      <protection locked="0"/>
    </xf>
    <xf numFmtId="20" fontId="0" fillId="0" borderId="22" xfId="59" applyNumberFormat="1" applyFont="1" applyFill="1" applyBorder="1" applyAlignment="1">
      <alignment horizontal="center" vertical="top" wrapText="1"/>
      <protection/>
    </xf>
    <xf numFmtId="11" fontId="0" fillId="0" borderId="18" xfId="0" applyNumberFormat="1" applyFont="1" applyFill="1" applyBorder="1" applyAlignment="1" quotePrefix="1">
      <alignment horizontal="center" vertical="top" wrapText="1"/>
    </xf>
    <xf numFmtId="11" fontId="0" fillId="0" borderId="13" xfId="59" applyNumberFormat="1" applyFont="1" applyFill="1" applyBorder="1" applyAlignment="1">
      <alignment horizontal="center" vertical="top" wrapText="1"/>
      <protection/>
    </xf>
    <xf numFmtId="0" fontId="0" fillId="0" borderId="10" xfId="0" applyFont="1" applyFill="1" applyBorder="1" applyAlignment="1">
      <alignment vertical="center" wrapText="1"/>
    </xf>
    <xf numFmtId="0" fontId="0" fillId="0" borderId="22" xfId="59" applyFont="1" applyFill="1" applyBorder="1" applyAlignment="1" applyProtection="1">
      <alignment horizontal="center" vertical="top" wrapText="1"/>
      <protection/>
    </xf>
    <xf numFmtId="180" fontId="0" fillId="0" borderId="22" xfId="59" applyNumberFormat="1" applyFont="1" applyFill="1" applyBorder="1" applyAlignment="1" applyProtection="1">
      <alignment horizontal="center" vertical="top" wrapText="1"/>
      <protection locked="0"/>
    </xf>
    <xf numFmtId="0" fontId="0" fillId="0" borderId="17" xfId="59" applyFont="1" applyFill="1" applyBorder="1" applyAlignment="1" applyProtection="1">
      <alignment horizontal="center" vertical="top" wrapText="1"/>
      <protection/>
    </xf>
    <xf numFmtId="180" fontId="0" fillId="0" borderId="17" xfId="59" applyNumberFormat="1" applyFont="1" applyFill="1" applyBorder="1" applyAlignment="1" applyProtection="1">
      <alignment horizontal="center" vertical="top" wrapText="1"/>
      <protection locked="0"/>
    </xf>
    <xf numFmtId="49" fontId="11" fillId="0" borderId="18" xfId="0" applyNumberFormat="1" applyFont="1" applyFill="1" applyBorder="1" applyAlignment="1">
      <alignment horizontal="left" vertical="top"/>
    </xf>
    <xf numFmtId="0" fontId="0" fillId="0" borderId="12" xfId="59" applyFont="1" applyFill="1" applyBorder="1" applyAlignment="1" applyProtection="1">
      <alignment horizontal="center" vertical="center" wrapText="1"/>
      <protection locked="0"/>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20" fontId="0" fillId="0" borderId="12" xfId="0" applyNumberFormat="1" applyFont="1" applyFill="1" applyBorder="1" applyAlignment="1" quotePrefix="1">
      <alignment horizontal="center" vertical="center" wrapText="1"/>
    </xf>
    <xf numFmtId="0" fontId="0" fillId="0" borderId="18" xfId="0" applyFont="1" applyFill="1" applyBorder="1" applyAlignment="1">
      <alignment horizontal="center" vertical="center" wrapText="1"/>
    </xf>
    <xf numFmtId="0" fontId="8" fillId="0" borderId="13" xfId="0" applyFont="1" applyFill="1" applyBorder="1" applyAlignment="1">
      <alignment horizontal="center" vertical="center"/>
    </xf>
    <xf numFmtId="0" fontId="0" fillId="0" borderId="10" xfId="58" applyFont="1" applyFill="1" applyBorder="1" applyAlignment="1">
      <alignment horizontal="left" vertical="center" wrapText="1"/>
      <protection/>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20" fontId="0" fillId="0" borderId="22" xfId="0" applyNumberFormat="1" applyFont="1" applyFill="1" applyBorder="1" applyAlignment="1">
      <alignment horizontal="center" vertical="center" wrapText="1"/>
    </xf>
    <xf numFmtId="0" fontId="0" fillId="0" borderId="19" xfId="0" applyFont="1" applyFill="1" applyBorder="1" applyAlignment="1">
      <alignment horizontal="left" vertical="center" wrapText="1"/>
    </xf>
    <xf numFmtId="0" fontId="8" fillId="0" borderId="13" xfId="58" applyFont="1" applyFill="1" applyBorder="1" applyAlignment="1">
      <alignment horizontal="center" vertical="center" wrapText="1"/>
      <protection/>
    </xf>
    <xf numFmtId="0" fontId="16" fillId="0" borderId="12" xfId="58" applyFont="1" applyFill="1" applyBorder="1" applyAlignment="1">
      <alignment horizontal="center" vertical="center" wrapText="1"/>
      <protection/>
    </xf>
    <xf numFmtId="0" fontId="8" fillId="0" borderId="10" xfId="58" applyFont="1" applyFill="1" applyBorder="1" applyAlignment="1">
      <alignment horizontal="left" vertical="center" wrapText="1"/>
      <protection/>
    </xf>
    <xf numFmtId="0" fontId="0" fillId="0" borderId="17" xfId="59" applyFont="1" applyFill="1" applyBorder="1" applyAlignment="1" applyProtection="1">
      <alignment horizontal="center" vertical="center" wrapText="1"/>
      <protection locked="0"/>
    </xf>
    <xf numFmtId="20" fontId="0" fillId="0" borderId="17" xfId="0" applyNumberFormat="1" applyFont="1" applyFill="1" applyBorder="1" applyAlignment="1" quotePrefix="1">
      <alignment horizontal="center" vertical="center" wrapText="1"/>
    </xf>
    <xf numFmtId="0" fontId="0" fillId="0" borderId="14" xfId="0" applyFont="1" applyFill="1" applyBorder="1" applyAlignment="1">
      <alignment horizontal="left" vertical="center" wrapText="1"/>
    </xf>
    <xf numFmtId="0" fontId="0" fillId="0" borderId="10" xfId="58" applyFont="1" applyFill="1" applyBorder="1" applyAlignment="1">
      <alignment vertical="center" wrapText="1"/>
      <protection/>
    </xf>
    <xf numFmtId="49" fontId="0" fillId="0" borderId="13" xfId="58" applyNumberFormat="1" applyFont="1" applyFill="1" applyBorder="1" applyAlignment="1">
      <alignment horizontal="center" vertical="center" wrapText="1"/>
      <protection/>
    </xf>
    <xf numFmtId="0" fontId="0" fillId="0" borderId="10" xfId="0" applyFont="1" applyFill="1" applyBorder="1" applyAlignment="1">
      <alignment vertical="top" wrapText="1"/>
    </xf>
    <xf numFmtId="0" fontId="0" fillId="0" borderId="12" xfId="0" applyFill="1" applyBorder="1" applyAlignment="1" quotePrefix="1">
      <alignment horizontal="center" vertical="top" wrapText="1"/>
    </xf>
    <xf numFmtId="0" fontId="0" fillId="0" borderId="14" xfId="0" applyFont="1" applyFill="1" applyBorder="1" applyAlignment="1">
      <alignment vertical="top" wrapText="1"/>
    </xf>
    <xf numFmtId="20" fontId="0" fillId="0" borderId="22" xfId="0" applyNumberFormat="1" applyFont="1" applyFill="1" applyBorder="1" applyAlignment="1">
      <alignment horizontal="center" vertical="top" wrapText="1"/>
    </xf>
    <xf numFmtId="0" fontId="0" fillId="0" borderId="23" xfId="0" applyFill="1" applyBorder="1" applyAlignment="1">
      <alignment horizontal="center" vertical="top" wrapText="1"/>
    </xf>
    <xf numFmtId="0" fontId="0" fillId="0" borderId="22" xfId="0" applyFill="1" applyBorder="1" applyAlignment="1">
      <alignment horizontal="center" vertical="top" wrapText="1"/>
    </xf>
    <xf numFmtId="0" fontId="0" fillId="0" borderId="19" xfId="0" applyFill="1" applyBorder="1" applyAlignment="1">
      <alignment vertical="top" wrapText="1"/>
    </xf>
    <xf numFmtId="0" fontId="0" fillId="0" borderId="12" xfId="0" applyFont="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vertical="center" wrapText="1"/>
    </xf>
    <xf numFmtId="20" fontId="0" fillId="0" borderId="12" xfId="0" applyNumberFormat="1" applyFill="1" applyBorder="1" applyAlignment="1">
      <alignment horizontal="center" vertical="center" wrapText="1"/>
    </xf>
    <xf numFmtId="0" fontId="0" fillId="0" borderId="18"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4" xfId="0" applyFill="1" applyBorder="1" applyAlignment="1">
      <alignment vertical="center" wrapText="1"/>
    </xf>
    <xf numFmtId="0" fontId="8" fillId="0" borderId="2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9" xfId="0" applyFont="1" applyFill="1" applyBorder="1" applyAlignment="1">
      <alignment vertical="center" wrapText="1"/>
    </xf>
    <xf numFmtId="0" fontId="8" fillId="0" borderId="14" xfId="0" applyFont="1" applyFill="1" applyBorder="1" applyAlignment="1">
      <alignment vertical="center" wrapText="1"/>
    </xf>
    <xf numFmtId="0" fontId="0" fillId="0" borderId="12" xfId="0"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vertical="center" wrapText="1"/>
    </xf>
    <xf numFmtId="0" fontId="0" fillId="0" borderId="17" xfId="0" applyBorder="1" applyAlignment="1">
      <alignment horizontal="center" vertical="center" wrapText="1"/>
    </xf>
    <xf numFmtId="0" fontId="0" fillId="0" borderId="22" xfId="0" applyFill="1" applyBorder="1" applyAlignment="1">
      <alignment horizontal="center" vertical="center" wrapText="1"/>
    </xf>
    <xf numFmtId="20" fontId="0" fillId="0" borderId="22" xfId="0" applyNumberFormat="1" applyFill="1" applyBorder="1" applyAlignment="1">
      <alignment horizontal="center" vertical="center" wrapText="1"/>
    </xf>
    <xf numFmtId="0" fontId="0" fillId="0" borderId="19" xfId="0" applyFill="1" applyBorder="1" applyAlignment="1">
      <alignment vertical="center" wrapText="1"/>
    </xf>
    <xf numFmtId="20" fontId="0" fillId="0" borderId="17" xfId="0" applyNumberFormat="1" applyFill="1" applyBorder="1" applyAlignment="1">
      <alignment horizontal="center" vertical="center" wrapText="1"/>
    </xf>
    <xf numFmtId="20" fontId="0" fillId="0" borderId="12" xfId="0" applyNumberFormat="1" applyFont="1" applyBorder="1" applyAlignment="1">
      <alignment horizontal="center" vertical="top" wrapText="1"/>
    </xf>
    <xf numFmtId="49" fontId="8" fillId="0" borderId="0" xfId="0" applyNumberFormat="1" applyFont="1" applyFill="1" applyBorder="1" applyAlignment="1">
      <alignment horizontal="left" vertical="top" wrapText="1"/>
    </xf>
    <xf numFmtId="49" fontId="0"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0" fillId="0" borderId="43" xfId="0" applyFont="1" applyFill="1" applyBorder="1" applyAlignment="1">
      <alignment horizontal="left" vertical="top" wrapText="1"/>
    </xf>
    <xf numFmtId="0" fontId="0" fillId="0" borderId="43" xfId="0" applyFont="1" applyFill="1" applyBorder="1" applyAlignment="1">
      <alignment horizontal="left" vertical="center" wrapText="1"/>
    </xf>
    <xf numFmtId="0" fontId="0" fillId="0" borderId="43" xfId="0" applyFont="1" applyFill="1" applyBorder="1" applyAlignment="1">
      <alignment horizontal="center" vertical="center" wrapText="1"/>
    </xf>
    <xf numFmtId="0" fontId="0" fillId="0" borderId="43" xfId="0" applyFill="1" applyBorder="1" applyAlignment="1">
      <alignment vertical="top" wrapText="1"/>
    </xf>
    <xf numFmtId="49" fontId="0" fillId="0" borderId="0" xfId="0" applyNumberFormat="1" applyFont="1" applyFill="1" applyBorder="1" applyAlignment="1">
      <alignment horizontal="left" vertical="center"/>
    </xf>
    <xf numFmtId="0" fontId="0" fillId="0" borderId="43" xfId="0" applyFill="1" applyBorder="1" applyAlignment="1">
      <alignment vertical="center" wrapText="1"/>
    </xf>
    <xf numFmtId="49" fontId="0" fillId="0" borderId="22" xfId="0" applyNumberFormat="1" applyFont="1" applyFill="1" applyBorder="1" applyAlignment="1">
      <alignment horizontal="center"/>
    </xf>
    <xf numFmtId="49" fontId="8" fillId="0" borderId="10" xfId="0" applyNumberFormat="1" applyFont="1" applyFill="1" applyBorder="1" applyAlignment="1">
      <alignment horizontal="center" vertical="top" wrapText="1"/>
    </xf>
    <xf numFmtId="49" fontId="8" fillId="0" borderId="14" xfId="0" applyNumberFormat="1" applyFont="1" applyFill="1" applyBorder="1" applyAlignment="1">
      <alignment horizontal="center" vertical="top" wrapText="1"/>
    </xf>
    <xf numFmtId="49" fontId="0" fillId="0" borderId="14"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179" fontId="8" fillId="0" borderId="10" xfId="0" applyNumberFormat="1" applyFont="1" applyFill="1" applyBorder="1" applyAlignment="1">
      <alignment horizontal="center" vertical="top" wrapText="1"/>
    </xf>
    <xf numFmtId="179" fontId="8" fillId="0" borderId="14" xfId="0" applyNumberFormat="1" applyFont="1" applyFill="1" applyBorder="1" applyAlignment="1">
      <alignment horizontal="center" vertical="top" wrapText="1"/>
    </xf>
    <xf numFmtId="179" fontId="0" fillId="0" borderId="10" xfId="59" applyNumberFormat="1" applyFont="1" applyFill="1" applyBorder="1" applyAlignment="1" applyProtection="1">
      <alignment horizontal="center" vertical="top"/>
      <protection locked="0"/>
    </xf>
    <xf numFmtId="179" fontId="8" fillId="0" borderId="19" xfId="0" applyNumberFormat="1" applyFont="1" applyFill="1" applyBorder="1" applyAlignment="1">
      <alignment horizontal="center" vertical="top" wrapText="1"/>
    </xf>
    <xf numFmtId="179" fontId="0" fillId="0" borderId="10" xfId="59" applyNumberFormat="1" applyFont="1" applyFill="1" applyBorder="1" applyAlignment="1" applyProtection="1" quotePrefix="1">
      <alignment horizontal="center" vertical="top"/>
      <protection locked="0"/>
    </xf>
    <xf numFmtId="0" fontId="8" fillId="0" borderId="12" xfId="0" applyFont="1" applyFill="1" applyBorder="1" applyAlignment="1" quotePrefix="1">
      <alignment horizontal="center" vertical="top" wrapText="1"/>
    </xf>
    <xf numFmtId="179" fontId="0" fillId="0" borderId="10" xfId="0" applyNumberFormat="1" applyFont="1" applyFill="1" applyBorder="1" applyAlignment="1">
      <alignment horizontal="center" vertical="center" wrapText="1"/>
    </xf>
    <xf numFmtId="179" fontId="8" fillId="0" borderId="14" xfId="0" applyNumberFormat="1" applyFont="1" applyFill="1" applyBorder="1" applyAlignment="1">
      <alignment horizontal="center" vertical="center" wrapText="1"/>
    </xf>
    <xf numFmtId="179" fontId="0" fillId="0" borderId="10" xfId="0" applyNumberFormat="1" applyFont="1" applyFill="1" applyBorder="1" applyAlignment="1" quotePrefix="1">
      <alignment horizontal="center" vertical="top"/>
    </xf>
    <xf numFmtId="179" fontId="0" fillId="0" borderId="38" xfId="0" applyNumberFormat="1" applyFont="1" applyFill="1" applyBorder="1" applyAlignment="1">
      <alignment horizontal="center" vertical="top"/>
    </xf>
    <xf numFmtId="179" fontId="0" fillId="0" borderId="39" xfId="0" applyNumberFormat="1" applyFont="1" applyFill="1" applyBorder="1" applyAlignment="1">
      <alignment horizontal="center" vertical="top"/>
    </xf>
    <xf numFmtId="179" fontId="8" fillId="0" borderId="39" xfId="0" applyNumberFormat="1" applyFont="1" applyFill="1" applyBorder="1" applyAlignment="1">
      <alignment horizontal="center" vertical="top"/>
    </xf>
    <xf numFmtId="179" fontId="8" fillId="0" borderId="10" xfId="0" applyNumberFormat="1" applyFont="1" applyFill="1" applyBorder="1" applyAlignment="1" quotePrefix="1">
      <alignment horizontal="center" vertical="top"/>
    </xf>
    <xf numFmtId="49" fontId="0" fillId="0" borderId="22" xfId="0" applyNumberFormat="1" applyFont="1" applyFill="1" applyBorder="1" applyAlignment="1">
      <alignment horizontal="center" vertical="top" wrapText="1"/>
    </xf>
    <xf numFmtId="179" fontId="8" fillId="0" borderId="19" xfId="0" applyNumberFormat="1" applyFont="1" applyFill="1" applyBorder="1" applyAlignment="1" quotePrefix="1">
      <alignment horizontal="center" vertical="top"/>
    </xf>
    <xf numFmtId="179" fontId="8" fillId="0" borderId="14" xfId="0" applyNumberFormat="1" applyFont="1" applyFill="1" applyBorder="1" applyAlignment="1" quotePrefix="1">
      <alignment horizontal="center" vertical="top"/>
    </xf>
    <xf numFmtId="179" fontId="0" fillId="0" borderId="14" xfId="59" applyNumberFormat="1" applyFont="1" applyFill="1" applyBorder="1" applyAlignment="1" applyProtection="1">
      <alignment horizontal="center" vertical="top"/>
      <protection locked="0"/>
    </xf>
    <xf numFmtId="20" fontId="0" fillId="0" borderId="12" xfId="0" applyNumberFormat="1" applyFont="1" applyFill="1" applyBorder="1" applyAlignment="1" applyProtection="1">
      <alignment horizontal="center" vertical="top"/>
      <protection locked="0"/>
    </xf>
    <xf numFmtId="20" fontId="0" fillId="0" borderId="12" xfId="59" applyNumberFormat="1" applyFont="1" applyFill="1" applyBorder="1" applyAlignment="1" applyProtection="1">
      <alignment horizontal="center" vertical="top"/>
      <protection locked="0"/>
    </xf>
    <xf numFmtId="20" fontId="8" fillId="0" borderId="22" xfId="59" applyNumberFormat="1" applyFont="1" applyFill="1" applyBorder="1" applyAlignment="1" applyProtection="1">
      <alignment horizontal="center" vertical="top" wrapText="1"/>
      <protection locked="0"/>
    </xf>
    <xf numFmtId="20" fontId="0" fillId="0" borderId="12" xfId="59" applyNumberFormat="1" applyFont="1" applyFill="1" applyBorder="1" applyAlignment="1" applyProtection="1">
      <alignment horizontal="center" vertical="top" wrapText="1"/>
      <protection locked="0"/>
    </xf>
    <xf numFmtId="20" fontId="0" fillId="0" borderId="22" xfId="59" applyNumberFormat="1" applyFont="1" applyFill="1" applyBorder="1" applyAlignment="1" applyProtection="1">
      <alignment horizontal="center" vertical="top" wrapText="1"/>
      <protection locked="0"/>
    </xf>
    <xf numFmtId="20" fontId="0" fillId="0" borderId="17" xfId="59" applyNumberFormat="1" applyFont="1" applyFill="1" applyBorder="1" applyAlignment="1" applyProtection="1">
      <alignment horizontal="center" vertical="top" wrapText="1"/>
      <protection locked="0"/>
    </xf>
    <xf numFmtId="49" fontId="0" fillId="0" borderId="12" xfId="0" applyNumberFormat="1" applyFont="1" applyFill="1" applyBorder="1" applyAlignment="1" applyProtection="1">
      <alignment horizontal="center" vertical="top"/>
      <protection locked="0"/>
    </xf>
    <xf numFmtId="49" fontId="0" fillId="0" borderId="17" xfId="0" applyNumberFormat="1" applyFont="1" applyFill="1" applyBorder="1" applyAlignment="1" applyProtection="1">
      <alignment horizontal="center" vertical="top"/>
      <protection locked="0"/>
    </xf>
    <xf numFmtId="20" fontId="0" fillId="0" borderId="17" xfId="0" applyNumberFormat="1" applyFont="1" applyFill="1" applyBorder="1" applyAlignment="1" applyProtection="1">
      <alignment horizontal="center" vertical="top"/>
      <protection locked="0"/>
    </xf>
    <xf numFmtId="179" fontId="0" fillId="0" borderId="14" xfId="0" applyNumberFormat="1" applyFont="1" applyFill="1" applyBorder="1" applyAlignment="1">
      <alignment horizontal="center" vertical="center"/>
    </xf>
    <xf numFmtId="20" fontId="8" fillId="0" borderId="12" xfId="0" applyNumberFormat="1" applyFont="1" applyFill="1" applyBorder="1" applyAlignment="1">
      <alignment horizontal="center" vertical="top"/>
    </xf>
    <xf numFmtId="20" fontId="0" fillId="0" borderId="12" xfId="0" applyNumberFormat="1" applyFont="1" applyFill="1" applyBorder="1" applyAlignment="1">
      <alignment horizontal="center" vertical="center"/>
    </xf>
    <xf numFmtId="20" fontId="0" fillId="0" borderId="12" xfId="59" applyNumberFormat="1" applyFont="1" applyFill="1" applyBorder="1" applyAlignment="1" applyProtection="1">
      <alignment horizontal="center" vertical="center" wrapText="1"/>
      <protection locked="0"/>
    </xf>
    <xf numFmtId="20" fontId="0" fillId="0" borderId="12" xfId="59" applyNumberFormat="1" applyFont="1" applyFill="1" applyBorder="1" applyAlignment="1" applyProtection="1" quotePrefix="1">
      <alignment horizontal="center" vertical="center"/>
      <protection locked="0"/>
    </xf>
    <xf numFmtId="20" fontId="0" fillId="0" borderId="17" xfId="59" applyNumberFormat="1" applyFont="1" applyFill="1" applyBorder="1" applyAlignment="1" applyProtection="1" quotePrefix="1">
      <alignment horizontal="center" vertical="center"/>
      <protection locked="0"/>
    </xf>
    <xf numFmtId="179" fontId="0" fillId="0" borderId="10" xfId="0" applyNumberFormat="1" applyFont="1" applyFill="1" applyBorder="1" applyAlignment="1" applyProtection="1">
      <alignment horizontal="center" vertical="top"/>
      <protection locked="0"/>
    </xf>
    <xf numFmtId="179" fontId="0" fillId="0" borderId="14" xfId="0" applyNumberFormat="1" applyFont="1" applyFill="1" applyBorder="1" applyAlignment="1">
      <alignment horizontal="center" vertical="top"/>
    </xf>
    <xf numFmtId="20" fontId="0" fillId="0" borderId="12" xfId="0" applyNumberFormat="1" applyFont="1" applyFill="1" applyBorder="1" applyAlignment="1">
      <alignment horizontal="center" vertical="top"/>
    </xf>
    <xf numFmtId="179" fontId="0" fillId="0" borderId="19" xfId="0" applyNumberFormat="1" applyFont="1" applyFill="1" applyBorder="1" applyAlignment="1">
      <alignment horizontal="center" vertical="top"/>
    </xf>
    <xf numFmtId="20" fontId="0" fillId="0" borderId="22" xfId="0" applyNumberFormat="1" applyFont="1" applyFill="1" applyBorder="1" applyAlignment="1">
      <alignment horizontal="center" vertical="top"/>
    </xf>
    <xf numFmtId="179" fontId="0" fillId="0" borderId="19" xfId="0" applyNumberFormat="1" applyFill="1" applyBorder="1" applyAlignment="1">
      <alignment horizontal="center" vertical="top" wrapText="1"/>
    </xf>
    <xf numFmtId="179" fontId="0" fillId="0" borderId="14" xfId="0" applyNumberFormat="1" applyFill="1" applyBorder="1" applyAlignment="1">
      <alignment horizontal="center" vertical="top" wrapText="1"/>
    </xf>
    <xf numFmtId="179" fontId="0" fillId="0" borderId="10" xfId="0" applyNumberFormat="1" applyFill="1" applyBorder="1" applyAlignment="1">
      <alignment horizontal="center" vertical="center" wrapText="1"/>
    </xf>
    <xf numFmtId="179" fontId="0" fillId="0" borderId="14" xfId="0" applyNumberFormat="1" applyFill="1" applyBorder="1" applyAlignment="1">
      <alignment horizontal="center" vertical="center" wrapText="1"/>
    </xf>
    <xf numFmtId="179" fontId="8" fillId="0" borderId="19" xfId="0" applyNumberFormat="1" applyFont="1" applyFill="1" applyBorder="1" applyAlignment="1">
      <alignment horizontal="center" vertical="center" wrapText="1"/>
    </xf>
    <xf numFmtId="179" fontId="0" fillId="0" borderId="19" xfId="0" applyNumberFormat="1" applyFill="1" applyBorder="1" applyAlignment="1">
      <alignment horizontal="center" vertical="center" wrapText="1"/>
    </xf>
    <xf numFmtId="0" fontId="12" fillId="0" borderId="0" xfId="0" applyFont="1" applyFill="1" applyBorder="1" applyAlignment="1">
      <alignment horizontal="center" vertical="top"/>
    </xf>
    <xf numFmtId="0" fontId="8" fillId="0" borderId="21" xfId="0" applyFont="1" applyFill="1" applyBorder="1" applyAlignment="1">
      <alignment horizontal="center" vertical="top"/>
    </xf>
    <xf numFmtId="0" fontId="0" fillId="0" borderId="0" xfId="0" applyFont="1" applyFill="1" applyBorder="1" applyAlignment="1" quotePrefix="1">
      <alignment horizontal="center" vertical="top"/>
    </xf>
    <xf numFmtId="11" fontId="0" fillId="0" borderId="0" xfId="0" applyNumberFormat="1" applyFont="1" applyFill="1" applyBorder="1" applyAlignment="1" quotePrefix="1">
      <alignment horizontal="center" vertical="top"/>
    </xf>
    <xf numFmtId="11" fontId="0" fillId="0" borderId="16" xfId="0" applyNumberFormat="1" applyFont="1" applyFill="1" applyBorder="1" applyAlignment="1" quotePrefix="1">
      <alignment horizontal="center" vertical="top"/>
    </xf>
    <xf numFmtId="11" fontId="0" fillId="0" borderId="21" xfId="0" applyNumberFormat="1" applyFont="1" applyFill="1" applyBorder="1" applyAlignment="1" quotePrefix="1">
      <alignment horizontal="center" vertical="top"/>
    </xf>
    <xf numFmtId="49" fontId="0" fillId="0" borderId="0" xfId="59" applyNumberFormat="1" applyFont="1" applyFill="1" applyBorder="1" applyAlignment="1" applyProtection="1">
      <alignment horizontal="center" vertical="top"/>
      <protection locked="0"/>
    </xf>
    <xf numFmtId="11" fontId="12" fillId="0" borderId="0" xfId="0" applyNumberFormat="1" applyFont="1" applyFill="1" applyBorder="1" applyAlignment="1" quotePrefix="1">
      <alignment horizontal="center" vertical="top"/>
    </xf>
    <xf numFmtId="0" fontId="12" fillId="0" borderId="16" xfId="0" applyFont="1" applyFill="1" applyBorder="1" applyAlignment="1">
      <alignment horizontal="center" vertical="top"/>
    </xf>
    <xf numFmtId="0" fontId="12" fillId="0" borderId="0" xfId="0" applyFont="1" applyFill="1" applyBorder="1" applyAlignment="1" quotePrefix="1">
      <alignment horizontal="center" vertical="top"/>
    </xf>
    <xf numFmtId="0" fontId="15" fillId="0" borderId="0" xfId="0" applyFont="1" applyFill="1" applyBorder="1" applyAlignment="1">
      <alignment horizontal="center" vertical="top"/>
    </xf>
    <xf numFmtId="0" fontId="8" fillId="0" borderId="0" xfId="58" applyFont="1" applyFill="1" applyBorder="1" applyAlignment="1">
      <alignment horizontal="center" vertical="center"/>
      <protection/>
    </xf>
    <xf numFmtId="0" fontId="12" fillId="0" borderId="0" xfId="0" applyFont="1" applyFill="1" applyBorder="1" applyAlignment="1">
      <alignment horizontal="center" vertical="center"/>
    </xf>
    <xf numFmtId="0" fontId="12" fillId="0" borderId="16" xfId="0" applyFont="1" applyFill="1" applyBorder="1" applyAlignment="1">
      <alignment horizontal="center" vertical="center"/>
    </xf>
    <xf numFmtId="0" fontId="0" fillId="0" borderId="0" xfId="58" applyFont="1" applyFill="1" applyBorder="1" applyAlignment="1">
      <alignment horizontal="center" vertical="center"/>
      <protection/>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8" fillId="0" borderId="21" xfId="0" applyFont="1" applyFill="1" applyBorder="1" applyAlignment="1">
      <alignment horizontal="center" vertical="center"/>
    </xf>
    <xf numFmtId="0" fontId="8" fillId="0" borderId="16" xfId="0" applyFont="1" applyFill="1" applyBorder="1" applyAlignment="1">
      <alignment horizontal="center" vertical="center"/>
    </xf>
    <xf numFmtId="0" fontId="0" fillId="0" borderId="21" xfId="0" applyFill="1" applyBorder="1" applyAlignment="1">
      <alignment horizontal="center" vertical="center"/>
    </xf>
    <xf numFmtId="49" fontId="0" fillId="0" borderId="40" xfId="0" applyNumberFormat="1" applyFont="1" applyBorder="1" applyAlignment="1">
      <alignment horizontal="left" vertical="center" wrapText="1"/>
    </xf>
    <xf numFmtId="49" fontId="0" fillId="0" borderId="41" xfId="0" applyNumberFormat="1" applyFont="1" applyBorder="1" applyAlignment="1">
      <alignment horizontal="left" vertical="center" wrapText="1"/>
    </xf>
    <xf numFmtId="49" fontId="8" fillId="0" borderId="40" xfId="0" applyNumberFormat="1" applyFont="1" applyFill="1" applyBorder="1" applyAlignment="1">
      <alignment horizontal="left" vertical="top" wrapText="1"/>
    </xf>
    <xf numFmtId="49" fontId="0" fillId="0" borderId="40" xfId="0" applyNumberFormat="1" applyFont="1" applyFill="1" applyBorder="1" applyAlignment="1">
      <alignment horizontal="center" vertical="top" wrapText="1"/>
    </xf>
    <xf numFmtId="49" fontId="0" fillId="0" borderId="41" xfId="0" applyNumberFormat="1" applyFont="1" applyFill="1" applyBorder="1" applyAlignment="1">
      <alignment horizontal="left" vertical="top" wrapText="1"/>
    </xf>
    <xf numFmtId="49" fontId="0" fillId="0" borderId="40" xfId="0" applyNumberFormat="1" applyFont="1" applyFill="1" applyBorder="1" applyAlignment="1">
      <alignment horizontal="left" vertical="top" wrapText="1"/>
    </xf>
    <xf numFmtId="49" fontId="8" fillId="0" borderId="41" xfId="0" applyNumberFormat="1" applyFont="1" applyFill="1" applyBorder="1" applyAlignment="1">
      <alignment horizontal="left" vertical="top" wrapText="1"/>
    </xf>
    <xf numFmtId="49" fontId="0" fillId="0" borderId="40" xfId="0" applyNumberFormat="1" applyFont="1" applyFill="1" applyBorder="1" applyAlignment="1">
      <alignment horizontal="left" vertical="center" wrapText="1"/>
    </xf>
    <xf numFmtId="49" fontId="0" fillId="0" borderId="41" xfId="0" applyNumberFormat="1" applyFont="1" applyFill="1" applyBorder="1" applyAlignment="1">
      <alignment horizontal="left" vertical="center" wrapText="1"/>
    </xf>
    <xf numFmtId="49" fontId="0" fillId="0" borderId="40" xfId="0" applyNumberFormat="1" applyFont="1" applyFill="1" applyBorder="1" applyAlignment="1">
      <alignment horizontal="left" vertical="center" wrapText="1"/>
    </xf>
    <xf numFmtId="49" fontId="10" fillId="0" borderId="41" xfId="0" applyNumberFormat="1" applyFont="1" applyFill="1" applyBorder="1" applyAlignment="1">
      <alignment horizontal="left" vertical="center" wrapText="1"/>
    </xf>
    <xf numFmtId="49" fontId="10" fillId="0" borderId="40" xfId="0" applyNumberFormat="1" applyFont="1" applyFill="1" applyBorder="1" applyAlignment="1">
      <alignment horizontal="left" vertical="center" wrapText="1"/>
    </xf>
    <xf numFmtId="49" fontId="0" fillId="0" borderId="41" xfId="0" applyNumberFormat="1" applyFont="1" applyFill="1" applyBorder="1" applyAlignment="1">
      <alignment horizontal="left" vertical="center" wrapText="1"/>
    </xf>
    <xf numFmtId="49" fontId="0" fillId="0" borderId="44" xfId="0" applyNumberFormat="1" applyFont="1" applyFill="1" applyBorder="1" applyAlignment="1">
      <alignment horizontal="left" vertical="center" wrapText="1"/>
    </xf>
    <xf numFmtId="49" fontId="0" fillId="0" borderId="41" xfId="0" applyNumberFormat="1" applyFont="1" applyFill="1" applyBorder="1" applyAlignment="1">
      <alignment horizontal="left" vertical="top" wrapText="1"/>
    </xf>
    <xf numFmtId="49" fontId="0" fillId="0" borderId="45" xfId="0" applyNumberFormat="1" applyFont="1" applyFill="1" applyBorder="1" applyAlignment="1">
      <alignment horizontal="left" vertical="top" wrapText="1"/>
    </xf>
    <xf numFmtId="0" fontId="0" fillId="0" borderId="40" xfId="0" applyFont="1" applyBorder="1" applyAlignment="1">
      <alignment horizontal="left" vertical="top" wrapText="1"/>
    </xf>
    <xf numFmtId="0" fontId="0" fillId="0" borderId="40"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0" xfId="0" applyBorder="1" applyAlignment="1">
      <alignment horizontal="left" vertical="top" wrapText="1"/>
    </xf>
    <xf numFmtId="0" fontId="0" fillId="0" borderId="41" xfId="0" applyFont="1" applyFill="1" applyBorder="1" applyAlignment="1">
      <alignment horizontal="left" vertical="top" wrapText="1"/>
    </xf>
    <xf numFmtId="0" fontId="8" fillId="0" borderId="40" xfId="0" applyFont="1" applyFill="1" applyBorder="1" applyAlignment="1">
      <alignment horizontal="left" vertical="top" wrapText="1"/>
    </xf>
    <xf numFmtId="0" fontId="8" fillId="0" borderId="41" xfId="0" applyFont="1" applyFill="1" applyBorder="1" applyAlignment="1">
      <alignment horizontal="left" vertical="top" wrapText="1"/>
    </xf>
    <xf numFmtId="0" fontId="13" fillId="0" borderId="40" xfId="0" applyFont="1" applyFill="1" applyBorder="1" applyAlignment="1">
      <alignment horizontal="left" vertical="top"/>
    </xf>
    <xf numFmtId="0" fontId="13" fillId="0" borderId="41" xfId="0" applyFont="1" applyFill="1" applyBorder="1" applyAlignment="1">
      <alignment horizontal="left" vertical="top"/>
    </xf>
    <xf numFmtId="0" fontId="13" fillId="0" borderId="40" xfId="0" applyFont="1" applyFill="1" applyBorder="1" applyAlignment="1">
      <alignment horizontal="left" vertical="top" wrapText="1"/>
    </xf>
    <xf numFmtId="0" fontId="0" fillId="0" borderId="40" xfId="0" applyBorder="1" applyAlignment="1">
      <alignment vertical="top" wrapText="1"/>
    </xf>
    <xf numFmtId="0" fontId="13" fillId="0" borderId="41" xfId="0" applyFont="1" applyFill="1" applyBorder="1" applyAlignment="1">
      <alignment horizontal="left" vertical="top" wrapText="1"/>
    </xf>
    <xf numFmtId="0" fontId="17" fillId="0" borderId="13" xfId="0" applyFont="1" applyFill="1" applyBorder="1" applyAlignment="1">
      <alignment horizontal="left" vertical="top" wrapText="1"/>
    </xf>
    <xf numFmtId="180" fontId="0" fillId="0" borderId="40" xfId="59" applyNumberFormat="1" applyFont="1" applyFill="1" applyBorder="1" applyAlignment="1" applyProtection="1">
      <alignment horizontal="left" vertical="top" wrapText="1"/>
      <protection locked="0"/>
    </xf>
    <xf numFmtId="0" fontId="0" fillId="0" borderId="23" xfId="0" applyFont="1" applyFill="1" applyBorder="1" applyAlignment="1">
      <alignment vertical="top" wrapText="1"/>
    </xf>
    <xf numFmtId="0" fontId="0" fillId="0" borderId="44" xfId="0" applyFont="1" applyFill="1" applyBorder="1" applyAlignment="1">
      <alignment horizontal="left" vertical="top" wrapText="1"/>
    </xf>
    <xf numFmtId="20" fontId="0" fillId="0" borderId="13" xfId="0" applyNumberFormat="1" applyFont="1" applyFill="1" applyBorder="1" applyAlignment="1">
      <alignment horizontal="left" vertical="top" wrapText="1"/>
    </xf>
    <xf numFmtId="0" fontId="0" fillId="0" borderId="40" xfId="0" applyFont="1" applyFill="1" applyBorder="1" applyAlignment="1">
      <alignment horizontal="left" vertical="center" wrapText="1"/>
    </xf>
    <xf numFmtId="0" fontId="0" fillId="0" borderId="40" xfId="0" applyFill="1" applyBorder="1" applyAlignment="1">
      <alignment vertical="top" wrapText="1"/>
    </xf>
    <xf numFmtId="1" fontId="0" fillId="0" borderId="12" xfId="0" applyNumberFormat="1" applyFont="1" applyFill="1" applyBorder="1" applyAlignment="1" quotePrefix="1">
      <alignment horizontal="center" vertical="top"/>
    </xf>
    <xf numFmtId="1" fontId="0" fillId="0" borderId="17" xfId="0" applyNumberFormat="1" applyFont="1" applyFill="1" applyBorder="1" applyAlignment="1" quotePrefix="1">
      <alignment horizontal="center" vertical="top"/>
    </xf>
    <xf numFmtId="0" fontId="22" fillId="0" borderId="13" xfId="0" applyFont="1" applyFill="1" applyBorder="1" applyAlignment="1">
      <alignment horizontal="left" vertical="top" wrapText="1"/>
    </xf>
    <xf numFmtId="0" fontId="22" fillId="0" borderId="23"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2" xfId="0" applyFont="1" applyFill="1" applyBorder="1" applyAlignment="1">
      <alignment horizontal="left" vertical="top" wrapText="1"/>
    </xf>
    <xf numFmtId="1" fontId="8" fillId="0" borderId="22" xfId="0" applyNumberFormat="1" applyFont="1" applyFill="1" applyBorder="1" applyAlignment="1">
      <alignment horizontal="center" vertical="top"/>
    </xf>
    <xf numFmtId="0" fontId="8" fillId="0" borderId="44" xfId="0" applyFont="1" applyFill="1" applyBorder="1" applyAlignment="1">
      <alignment horizontal="left" vertical="top" wrapText="1"/>
    </xf>
    <xf numFmtId="14" fontId="0" fillId="0" borderId="18" xfId="0" applyNumberFormat="1" applyFont="1" applyFill="1" applyBorder="1" applyAlignment="1">
      <alignment horizontal="left" vertical="top" wrapText="1"/>
    </xf>
    <xf numFmtId="14" fontId="8" fillId="0" borderId="23" xfId="0" applyNumberFormat="1" applyFont="1" applyFill="1" applyBorder="1" applyAlignment="1">
      <alignment horizontal="left" vertical="top" wrapText="1"/>
    </xf>
    <xf numFmtId="1" fontId="8" fillId="0" borderId="22" xfId="0" applyNumberFormat="1" applyFont="1" applyFill="1" applyBorder="1" applyAlignment="1" quotePrefix="1">
      <alignment horizontal="center" vertical="top"/>
    </xf>
    <xf numFmtId="14" fontId="8" fillId="0" borderId="18" xfId="0" applyNumberFormat="1" applyFont="1" applyFill="1" applyBorder="1" applyAlignment="1">
      <alignment horizontal="left" vertical="top" wrapText="1"/>
    </xf>
    <xf numFmtId="1" fontId="8" fillId="0" borderId="17" xfId="0" applyNumberFormat="1" applyFont="1" applyFill="1" applyBorder="1" applyAlignment="1" quotePrefix="1">
      <alignment horizontal="center" vertical="top"/>
    </xf>
    <xf numFmtId="0" fontId="8" fillId="0" borderId="23" xfId="0" applyFont="1" applyFill="1" applyBorder="1" applyAlignment="1">
      <alignment vertical="top" wrapText="1"/>
    </xf>
    <xf numFmtId="0" fontId="8" fillId="0" borderId="22" xfId="0" applyFont="1" applyFill="1" applyBorder="1" applyAlignment="1">
      <alignment vertical="top" wrapText="1"/>
    </xf>
    <xf numFmtId="0" fontId="8" fillId="0" borderId="18" xfId="0" applyFont="1" applyFill="1" applyBorder="1" applyAlignment="1">
      <alignment vertical="top" wrapText="1"/>
    </xf>
    <xf numFmtId="0" fontId="8" fillId="0" borderId="17" xfId="0" applyFont="1" applyFill="1" applyBorder="1" applyAlignment="1">
      <alignment vertical="top" wrapText="1"/>
    </xf>
    <xf numFmtId="0" fontId="8" fillId="0" borderId="13" xfId="0" applyFont="1" applyFill="1" applyBorder="1" applyAlignment="1">
      <alignment vertical="top" wrapText="1"/>
    </xf>
    <xf numFmtId="0" fontId="8" fillId="0" borderId="12" xfId="0" applyFont="1" applyFill="1" applyBorder="1" applyAlignment="1">
      <alignment vertical="top" wrapText="1"/>
    </xf>
    <xf numFmtId="1" fontId="8" fillId="0" borderId="12" xfId="0" applyNumberFormat="1" applyFont="1" applyFill="1" applyBorder="1" applyAlignment="1">
      <alignment horizontal="center" vertical="top"/>
    </xf>
    <xf numFmtId="0" fontId="13" fillId="0" borderId="44" xfId="0" applyFont="1" applyFill="1" applyBorder="1" applyAlignment="1">
      <alignment horizontal="left" vertical="top" wrapText="1"/>
    </xf>
    <xf numFmtId="0" fontId="0" fillId="0" borderId="40" xfId="0" applyFont="1" applyFill="1" applyBorder="1" applyAlignment="1">
      <alignment vertical="top" wrapText="1"/>
    </xf>
    <xf numFmtId="0" fontId="8" fillId="0" borderId="40" xfId="0" applyFont="1" applyFill="1" applyBorder="1" applyAlignment="1">
      <alignment vertical="top" wrapText="1"/>
    </xf>
    <xf numFmtId="0" fontId="1" fillId="0" borderId="40" xfId="0" applyFont="1" applyFill="1" applyBorder="1" applyAlignment="1">
      <alignment horizontal="left" vertical="top" wrapText="1"/>
    </xf>
    <xf numFmtId="0" fontId="0" fillId="0" borderId="40" xfId="0" applyFont="1" applyFill="1" applyBorder="1" applyAlignment="1" quotePrefix="1">
      <alignment horizontal="left" vertical="top" wrapText="1"/>
    </xf>
    <xf numFmtId="0" fontId="0" fillId="0" borderId="40" xfId="0" applyBorder="1" applyAlignment="1">
      <alignment vertical="top"/>
    </xf>
    <xf numFmtId="0" fontId="0" fillId="0" borderId="40" xfId="0" applyFill="1" applyBorder="1" applyAlignment="1">
      <alignment horizontal="left" vertical="top" wrapText="1"/>
    </xf>
    <xf numFmtId="0" fontId="13" fillId="0" borderId="40" xfId="0" applyFont="1" applyFill="1" applyBorder="1" applyAlignment="1">
      <alignment horizontal="left" vertical="center" wrapText="1"/>
    </xf>
    <xf numFmtId="0" fontId="16" fillId="0" borderId="41" xfId="0" applyFont="1" applyFill="1" applyBorder="1" applyAlignment="1">
      <alignment horizontal="left" vertical="top" wrapText="1"/>
    </xf>
    <xf numFmtId="0" fontId="16" fillId="0" borderId="40" xfId="0" applyFont="1" applyFill="1" applyBorder="1" applyAlignment="1">
      <alignment horizontal="left" vertical="center" wrapText="1"/>
    </xf>
    <xf numFmtId="0" fontId="16" fillId="0" borderId="41" xfId="0" applyFont="1" applyFill="1" applyBorder="1" applyAlignment="1">
      <alignment horizontal="left" vertical="center" wrapText="1"/>
    </xf>
    <xf numFmtId="0" fontId="0" fillId="0" borderId="40" xfId="0" applyFont="1" applyFill="1" applyBorder="1" applyAlignment="1">
      <alignment wrapText="1"/>
    </xf>
    <xf numFmtId="0" fontId="0" fillId="33" borderId="40" xfId="0" applyFont="1" applyFill="1" applyBorder="1" applyAlignment="1">
      <alignment horizontal="left" vertical="top" wrapText="1"/>
    </xf>
    <xf numFmtId="14" fontId="17" fillId="0" borderId="13" xfId="0" applyNumberFormat="1" applyFont="1" applyFill="1" applyBorder="1" applyAlignment="1">
      <alignment horizontal="left" vertical="top" wrapText="1"/>
    </xf>
    <xf numFmtId="0" fontId="0" fillId="0" borderId="40" xfId="0" applyFill="1" applyBorder="1" applyAlignment="1">
      <alignment vertical="top"/>
    </xf>
    <xf numFmtId="0" fontId="16" fillId="0" borderId="40" xfId="0" applyFont="1" applyFill="1" applyBorder="1" applyAlignment="1">
      <alignment horizontal="left" vertical="top" wrapText="1"/>
    </xf>
    <xf numFmtId="49" fontId="0" fillId="0" borderId="23" xfId="0" applyNumberFormat="1" applyFont="1" applyFill="1" applyBorder="1" applyAlignment="1" applyProtection="1">
      <alignment horizontal="left" vertical="top" wrapText="1"/>
      <protection locked="0"/>
    </xf>
    <xf numFmtId="49" fontId="0" fillId="0" borderId="22" xfId="0" applyNumberFormat="1" applyFont="1" applyFill="1" applyBorder="1" applyAlignment="1" applyProtection="1">
      <alignment horizontal="left" vertical="top" wrapText="1"/>
      <protection locked="0"/>
    </xf>
    <xf numFmtId="1" fontId="0" fillId="0" borderId="22" xfId="0" applyNumberFormat="1" applyFont="1" applyFill="1" applyBorder="1" applyAlignment="1" applyProtection="1">
      <alignment horizontal="center" vertical="top"/>
      <protection locked="0"/>
    </xf>
    <xf numFmtId="49" fontId="0" fillId="0" borderId="13" xfId="0" applyNumberFormat="1" applyFont="1" applyFill="1" applyBorder="1" applyAlignment="1" applyProtection="1">
      <alignment horizontal="left" vertical="top" wrapText="1"/>
      <protection locked="0"/>
    </xf>
    <xf numFmtId="1" fontId="0" fillId="0" borderId="12" xfId="0" applyNumberFormat="1" applyFont="1" applyFill="1" applyBorder="1" applyAlignment="1" applyProtection="1">
      <alignment horizontal="center" vertical="top"/>
      <protection locked="0"/>
    </xf>
    <xf numFmtId="49" fontId="0" fillId="0" borderId="18" xfId="0" applyNumberFormat="1" applyFont="1" applyFill="1" applyBorder="1" applyAlignment="1" applyProtection="1">
      <alignment horizontal="left" vertical="top" wrapText="1"/>
      <protection locked="0"/>
    </xf>
    <xf numFmtId="49" fontId="0" fillId="0" borderId="17" xfId="0" applyNumberFormat="1" applyFont="1" applyFill="1" applyBorder="1" applyAlignment="1" applyProtection="1">
      <alignment horizontal="left" vertical="top" wrapText="1"/>
      <protection locked="0"/>
    </xf>
    <xf numFmtId="1" fontId="0" fillId="0" borderId="17" xfId="0" applyNumberFormat="1" applyFont="1" applyFill="1" applyBorder="1" applyAlignment="1" applyProtection="1">
      <alignment horizontal="center" vertical="top"/>
      <protection locked="0"/>
    </xf>
    <xf numFmtId="0" fontId="16" fillId="0" borderId="44" xfId="0" applyFont="1" applyFill="1" applyBorder="1" applyAlignment="1">
      <alignment horizontal="left" vertical="top" wrapText="1"/>
    </xf>
    <xf numFmtId="0" fontId="0" fillId="0" borderId="13" xfId="59" applyFont="1" applyFill="1" applyBorder="1" applyAlignment="1" applyProtection="1">
      <alignment horizontal="left" vertical="top" wrapText="1"/>
      <protection locked="0"/>
    </xf>
    <xf numFmtId="0" fontId="0" fillId="0" borderId="17" xfId="0" applyFont="1" applyFill="1" applyBorder="1" applyAlignment="1">
      <alignment vertical="top" wrapText="1"/>
    </xf>
    <xf numFmtId="0" fontId="13" fillId="0" borderId="41" xfId="0" applyFont="1" applyFill="1" applyBorder="1" applyAlignment="1" quotePrefix="1">
      <alignment horizontal="left" vertical="top" wrapText="1"/>
    </xf>
    <xf numFmtId="0" fontId="0" fillId="0" borderId="22" xfId="0" applyFont="1" applyFill="1" applyBorder="1" applyAlignment="1">
      <alignment vertical="top" wrapText="1"/>
    </xf>
    <xf numFmtId="0" fontId="11" fillId="0" borderId="13" xfId="0" applyFont="1" applyFill="1" applyBorder="1" applyAlignment="1">
      <alignment horizontal="left" vertical="top" wrapText="1"/>
    </xf>
    <xf numFmtId="0" fontId="0" fillId="0" borderId="41" xfId="0" applyFill="1" applyBorder="1" applyAlignment="1">
      <alignment vertical="top" wrapText="1"/>
    </xf>
    <xf numFmtId="0" fontId="0" fillId="35" borderId="13" xfId="0" applyFont="1" applyFill="1" applyBorder="1" applyAlignment="1">
      <alignment horizontal="left" vertical="top" wrapText="1"/>
    </xf>
    <xf numFmtId="0" fontId="0" fillId="35" borderId="12" xfId="0" applyFont="1" applyFill="1" applyBorder="1" applyAlignment="1">
      <alignment vertical="top" wrapText="1"/>
    </xf>
    <xf numFmtId="0" fontId="0" fillId="35" borderId="12" xfId="0" applyFont="1" applyFill="1" applyBorder="1" applyAlignment="1">
      <alignment horizontal="center" vertical="top"/>
    </xf>
    <xf numFmtId="0" fontId="13" fillId="0" borderId="40" xfId="0" applyFont="1" applyFill="1" applyBorder="1" applyAlignment="1">
      <alignment horizontal="center" vertical="top" wrapText="1"/>
    </xf>
    <xf numFmtId="0" fontId="13" fillId="0" borderId="13" xfId="0" applyFont="1" applyFill="1" applyBorder="1" applyAlignment="1">
      <alignment horizontal="left" vertical="top" wrapText="1"/>
    </xf>
    <xf numFmtId="1" fontId="0" fillId="0" borderId="12" xfId="0" applyNumberFormat="1" applyFont="1" applyFill="1" applyBorder="1" applyAlignment="1" applyProtection="1">
      <alignment horizontal="center" vertical="top" wrapText="1"/>
      <protection locked="0"/>
    </xf>
    <xf numFmtId="49" fontId="8" fillId="0" borderId="12" xfId="0" applyNumberFormat="1" applyFont="1" applyFill="1" applyBorder="1" applyAlignment="1" applyProtection="1">
      <alignment horizontal="left" vertical="top" wrapText="1"/>
      <protection locked="0"/>
    </xf>
    <xf numFmtId="1" fontId="8" fillId="0" borderId="12" xfId="0" applyNumberFormat="1" applyFont="1" applyFill="1" applyBorder="1" applyAlignment="1" applyProtection="1">
      <alignment horizontal="center" vertical="top"/>
      <protection locked="0"/>
    </xf>
    <xf numFmtId="0" fontId="0" fillId="0" borderId="12" xfId="59" applyFont="1" applyFill="1" applyBorder="1" applyAlignment="1" applyProtection="1">
      <alignment horizontal="left" vertical="top" wrapText="1"/>
      <protection locked="0"/>
    </xf>
    <xf numFmtId="1" fontId="0" fillId="0" borderId="12" xfId="59" applyNumberFormat="1" applyFont="1" applyFill="1" applyBorder="1" applyAlignment="1" applyProtection="1">
      <alignment horizontal="center" vertical="top"/>
      <protection locked="0"/>
    </xf>
    <xf numFmtId="0" fontId="8" fillId="0" borderId="12" xfId="59" applyFont="1" applyFill="1" applyBorder="1" applyAlignment="1" applyProtection="1">
      <alignment horizontal="left" vertical="top" wrapText="1"/>
      <protection locked="0"/>
    </xf>
    <xf numFmtId="0" fontId="0" fillId="0" borderId="18" xfId="59" applyFont="1" applyFill="1" applyBorder="1" applyAlignment="1" applyProtection="1">
      <alignment horizontal="left" vertical="top" wrapText="1"/>
      <protection locked="0"/>
    </xf>
    <xf numFmtId="0" fontId="0" fillId="0" borderId="17" xfId="59" applyFont="1" applyFill="1" applyBorder="1" applyAlignment="1" applyProtection="1">
      <alignment horizontal="left" vertical="top" wrapText="1"/>
      <protection locked="0"/>
    </xf>
    <xf numFmtId="1" fontId="0" fillId="0" borderId="17" xfId="59" applyNumberFormat="1" applyFont="1" applyFill="1" applyBorder="1" applyAlignment="1" applyProtection="1">
      <alignment horizontal="center" vertical="top"/>
      <protection locked="0"/>
    </xf>
    <xf numFmtId="49" fontId="8" fillId="0" borderId="13" xfId="0" applyNumberFormat="1" applyFont="1" applyFill="1" applyBorder="1" applyAlignment="1" applyProtection="1">
      <alignment horizontal="left" vertical="top" wrapText="1"/>
      <protection locked="0"/>
    </xf>
    <xf numFmtId="0" fontId="0" fillId="0" borderId="40" xfId="0" applyFont="1" applyFill="1" applyBorder="1" applyAlignment="1">
      <alignment vertical="top"/>
    </xf>
    <xf numFmtId="0" fontId="8" fillId="0" borderId="23" xfId="59" applyFont="1" applyFill="1" applyBorder="1" applyAlignment="1" applyProtection="1">
      <alignment horizontal="left" vertical="top" wrapText="1"/>
      <protection locked="0"/>
    </xf>
    <xf numFmtId="1" fontId="8" fillId="0" borderId="22" xfId="59" applyNumberFormat="1" applyFont="1" applyFill="1" applyBorder="1" applyAlignment="1" applyProtection="1">
      <alignment horizontal="center" vertical="top"/>
      <protection locked="0"/>
    </xf>
    <xf numFmtId="1" fontId="0" fillId="0" borderId="22" xfId="59" applyNumberFormat="1" applyFont="1" applyFill="1" applyBorder="1" applyAlignment="1" applyProtection="1">
      <alignment horizontal="center" vertical="top"/>
      <protection locked="0"/>
    </xf>
    <xf numFmtId="0" fontId="0" fillId="0" borderId="23" xfId="59" applyFont="1" applyFill="1" applyBorder="1" applyAlignment="1" applyProtection="1">
      <alignment horizontal="left" vertical="top" wrapText="1"/>
      <protection locked="0"/>
    </xf>
    <xf numFmtId="0" fontId="0" fillId="0" borderId="22" xfId="59" applyFont="1" applyFill="1" applyBorder="1" applyAlignment="1" applyProtection="1">
      <alignment horizontal="left" vertical="top" wrapText="1"/>
      <protection locked="0"/>
    </xf>
    <xf numFmtId="1" fontId="8" fillId="0" borderId="12" xfId="59" applyNumberFormat="1" applyFont="1" applyFill="1" applyBorder="1" applyAlignment="1" applyProtection="1">
      <alignment horizontal="center" vertical="top"/>
      <protection locked="0"/>
    </xf>
    <xf numFmtId="1" fontId="0" fillId="0" borderId="12" xfId="59" applyNumberFormat="1" applyFont="1" applyFill="1" applyBorder="1" applyAlignment="1" applyProtection="1">
      <alignment horizontal="center" vertical="top" wrapText="1"/>
      <protection locked="0"/>
    </xf>
    <xf numFmtId="0" fontId="0" fillId="0" borderId="12" xfId="0" applyFont="1" applyFill="1" applyBorder="1" applyAlignment="1">
      <alignment vertical="center" wrapText="1"/>
    </xf>
    <xf numFmtId="20" fontId="0" fillId="0" borderId="22" xfId="59" applyNumberFormat="1" applyFont="1" applyFill="1" applyBorder="1" applyAlignment="1" applyProtection="1" quotePrefix="1">
      <alignment horizontal="center" vertical="top"/>
      <protection locked="0"/>
    </xf>
    <xf numFmtId="0" fontId="0" fillId="0" borderId="40" xfId="0" applyFont="1" applyFill="1" applyBorder="1" applyAlignment="1">
      <alignment horizontal="left" vertical="center"/>
    </xf>
    <xf numFmtId="0" fontId="0" fillId="0" borderId="17" xfId="0" applyFont="1" applyFill="1" applyBorder="1" applyAlignment="1">
      <alignment horizontal="left" vertical="center" wrapText="1"/>
    </xf>
    <xf numFmtId="0" fontId="0" fillId="0" borderId="17" xfId="0" applyFont="1" applyFill="1" applyBorder="1" applyAlignment="1">
      <alignment horizontal="center" vertical="center"/>
    </xf>
    <xf numFmtId="0" fontId="13" fillId="0" borderId="41" xfId="0" applyFont="1" applyFill="1" applyBorder="1" applyAlignment="1">
      <alignment horizontal="left" vertical="center" wrapText="1"/>
    </xf>
    <xf numFmtId="20" fontId="11" fillId="0" borderId="17" xfId="59" applyNumberFormat="1" applyFont="1" applyFill="1" applyBorder="1" applyAlignment="1" applyProtection="1">
      <alignment horizontal="center" vertical="top"/>
      <protection locked="0"/>
    </xf>
    <xf numFmtId="49" fontId="25" fillId="0" borderId="13" xfId="0" applyNumberFormat="1" applyFont="1" applyFill="1" applyBorder="1" applyAlignment="1" applyProtection="1">
      <alignment horizontal="left" vertical="top" wrapText="1"/>
      <protection locked="0"/>
    </xf>
    <xf numFmtId="49" fontId="11" fillId="0" borderId="13" xfId="0" applyNumberFormat="1" applyFont="1" applyFill="1" applyBorder="1" applyAlignment="1" applyProtection="1">
      <alignment horizontal="left" vertical="top" wrapText="1"/>
      <protection locked="0"/>
    </xf>
    <xf numFmtId="49" fontId="0" fillId="0" borderId="17" xfId="0" applyNumberFormat="1" applyFont="1" applyFill="1" applyBorder="1" applyAlignment="1">
      <alignment horizontal="center" vertical="center"/>
    </xf>
    <xf numFmtId="0" fontId="0" fillId="0" borderId="44" xfId="0" applyFont="1" applyFill="1" applyBorder="1" applyAlignment="1">
      <alignment horizontal="left" vertical="center"/>
    </xf>
    <xf numFmtId="0" fontId="17" fillId="0" borderId="18" xfId="0" applyFont="1" applyFill="1" applyBorder="1" applyAlignment="1">
      <alignment horizontal="left" vertical="top" wrapText="1"/>
    </xf>
    <xf numFmtId="0" fontId="0" fillId="0" borderId="13" xfId="58" applyFont="1" applyFill="1" applyBorder="1" applyAlignment="1">
      <alignment horizontal="left" vertical="center" wrapText="1"/>
      <protection/>
    </xf>
    <xf numFmtId="0" fontId="0" fillId="0" borderId="12" xfId="58" applyFont="1" applyFill="1" applyBorder="1" applyAlignment="1">
      <alignment horizontal="left" vertical="center" wrapText="1"/>
      <protection/>
    </xf>
    <xf numFmtId="49" fontId="0" fillId="0" borderId="12" xfId="58" applyNumberFormat="1" applyFont="1" applyFill="1" applyBorder="1" applyAlignment="1">
      <alignment horizontal="center" vertical="center"/>
      <protection/>
    </xf>
    <xf numFmtId="20" fontId="0" fillId="0" borderId="40" xfId="0" applyNumberFormat="1" applyFont="1" applyFill="1" applyBorder="1" applyAlignment="1">
      <alignment horizontal="left" vertical="top" wrapText="1"/>
    </xf>
    <xf numFmtId="0" fontId="8" fillId="0" borderId="13" xfId="58" applyFont="1" applyFill="1" applyBorder="1" applyAlignment="1">
      <alignment horizontal="left" vertical="center" wrapText="1"/>
      <protection/>
    </xf>
    <xf numFmtId="0" fontId="8" fillId="0" borderId="12" xfId="58" applyFont="1" applyFill="1" applyBorder="1" applyAlignment="1">
      <alignment horizontal="left" vertical="center" wrapText="1"/>
      <protection/>
    </xf>
    <xf numFmtId="49" fontId="8" fillId="0" borderId="12" xfId="58" applyNumberFormat="1" applyFont="1" applyFill="1" applyBorder="1" applyAlignment="1">
      <alignment horizontal="center" vertical="center"/>
      <protection/>
    </xf>
    <xf numFmtId="0" fontId="16" fillId="0" borderId="40" xfId="58" applyFont="1" applyFill="1" applyBorder="1" applyAlignment="1">
      <alignment horizontal="left" vertical="center" wrapText="1"/>
      <protection/>
    </xf>
    <xf numFmtId="14" fontId="0" fillId="0" borderId="13" xfId="0" applyNumberFormat="1" applyFont="1" applyFill="1" applyBorder="1" applyAlignment="1">
      <alignment horizontal="left" vertical="center" wrapText="1"/>
    </xf>
    <xf numFmtId="0" fontId="0" fillId="0" borderId="18" xfId="0" applyFont="1" applyFill="1" applyBorder="1" applyAlignment="1">
      <alignment horizontal="left" vertical="center" wrapText="1"/>
    </xf>
    <xf numFmtId="0" fontId="13" fillId="0" borderId="40" xfId="58" applyFont="1" applyFill="1" applyBorder="1" applyAlignment="1">
      <alignment horizontal="left" vertical="center" wrapText="1"/>
      <protection/>
    </xf>
    <xf numFmtId="49" fontId="0" fillId="0" borderId="12" xfId="58" applyNumberFormat="1" applyFont="1" applyFill="1" applyBorder="1" applyAlignment="1">
      <alignment horizontal="center" vertical="center" wrapText="1"/>
      <protection/>
    </xf>
    <xf numFmtId="49" fontId="0" fillId="0" borderId="40" xfId="58" applyNumberFormat="1" applyFont="1" applyFill="1" applyBorder="1" applyAlignment="1">
      <alignment horizontal="left" vertical="center" wrapText="1"/>
      <protection/>
    </xf>
    <xf numFmtId="49" fontId="0" fillId="0" borderId="13" xfId="58" applyNumberFormat="1" applyFont="1" applyFill="1" applyBorder="1" applyAlignment="1">
      <alignment vertical="center"/>
      <protection/>
    </xf>
    <xf numFmtId="0" fontId="0" fillId="0" borderId="12" xfId="58" applyFont="1" applyFill="1" applyBorder="1" applyAlignment="1">
      <alignment horizontal="center" vertical="center"/>
      <protection/>
    </xf>
    <xf numFmtId="0" fontId="0" fillId="0" borderId="13" xfId="58" applyFont="1" applyFill="1" applyBorder="1" applyAlignment="1">
      <alignment vertical="center"/>
      <protection/>
    </xf>
    <xf numFmtId="0" fontId="0" fillId="0" borderId="12" xfId="58" applyFont="1" applyFill="1" applyBorder="1" applyAlignment="1">
      <alignment vertical="center" wrapText="1"/>
      <protection/>
    </xf>
    <xf numFmtId="0" fontId="0" fillId="0" borderId="18" xfId="0" applyFill="1" applyBorder="1" applyAlignment="1">
      <alignment vertical="top" wrapText="1"/>
    </xf>
    <xf numFmtId="0" fontId="0" fillId="0" borderId="41" xfId="0" applyBorder="1" applyAlignment="1">
      <alignment vertical="top" wrapText="1"/>
    </xf>
    <xf numFmtId="0" fontId="0" fillId="0" borderId="18" xfId="0"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vertical="top"/>
    </xf>
    <xf numFmtId="0" fontId="0" fillId="0" borderId="13" xfId="0" applyFont="1" applyBorder="1" applyAlignment="1">
      <alignment vertical="top" wrapText="1"/>
    </xf>
    <xf numFmtId="0" fontId="0" fillId="0" borderId="12" xfId="0" applyFont="1" applyBorder="1" applyAlignment="1">
      <alignment vertical="top" wrapText="1"/>
    </xf>
    <xf numFmtId="0" fontId="0" fillId="0" borderId="18" xfId="0" applyFont="1" applyBorder="1" applyAlignment="1">
      <alignment vertical="top" wrapText="1"/>
    </xf>
    <xf numFmtId="0" fontId="0" fillId="0" borderId="17" xfId="0" applyFont="1" applyBorder="1" applyAlignment="1">
      <alignment vertical="top" wrapText="1"/>
    </xf>
    <xf numFmtId="0" fontId="8" fillId="0" borderId="12" xfId="0" applyFont="1" applyFill="1" applyBorder="1" applyAlignment="1">
      <alignment vertical="top" wrapText="1"/>
    </xf>
    <xf numFmtId="0" fontId="0" fillId="0" borderId="12" xfId="0" applyFont="1" applyBorder="1" applyAlignment="1">
      <alignment vertical="top"/>
    </xf>
    <xf numFmtId="0" fontId="0" fillId="0" borderId="23" xfId="0" applyFont="1" applyFill="1" applyBorder="1" applyAlignment="1">
      <alignment vertical="top" wrapText="1"/>
    </xf>
    <xf numFmtId="0" fontId="0" fillId="0" borderId="22" xfId="0" applyFont="1" applyFill="1" applyBorder="1" applyAlignment="1">
      <alignment vertical="top" wrapText="1"/>
    </xf>
    <xf numFmtId="0" fontId="0" fillId="0" borderId="44" xfId="0" applyFont="1" applyFill="1" applyBorder="1" applyAlignment="1">
      <alignment vertical="top" wrapText="1"/>
    </xf>
    <xf numFmtId="0" fontId="8" fillId="0" borderId="22" xfId="0" applyFont="1" applyFill="1" applyBorder="1" applyAlignment="1">
      <alignment horizontal="center" vertical="top"/>
    </xf>
    <xf numFmtId="0" fontId="8" fillId="0" borderId="44" xfId="0" applyFont="1" applyFill="1" applyBorder="1" applyAlignment="1">
      <alignment vertical="top" wrapText="1"/>
    </xf>
    <xf numFmtId="0" fontId="8" fillId="0" borderId="40" xfId="0" applyFont="1" applyFill="1" applyBorder="1" applyAlignment="1">
      <alignment vertical="top" wrapText="1"/>
    </xf>
    <xf numFmtId="0" fontId="0" fillId="0" borderId="22" xfId="0" applyBorder="1" applyAlignment="1">
      <alignment vertical="top" wrapText="1"/>
    </xf>
    <xf numFmtId="0" fontId="0" fillId="0" borderId="22" xfId="0" applyBorder="1" applyAlignment="1">
      <alignment horizontal="center" vertical="top"/>
    </xf>
    <xf numFmtId="0" fontId="0" fillId="0" borderId="44" xfId="0" applyBorder="1" applyAlignment="1">
      <alignment vertical="top" wrapText="1"/>
    </xf>
    <xf numFmtId="0" fontId="0" fillId="0" borderId="22" xfId="0" applyFill="1" applyBorder="1" applyAlignment="1">
      <alignment vertical="top" wrapText="1"/>
    </xf>
    <xf numFmtId="0" fontId="0" fillId="0" borderId="22" xfId="0" applyFill="1" applyBorder="1" applyAlignment="1">
      <alignment horizontal="center" vertical="top"/>
    </xf>
    <xf numFmtId="0" fontId="0" fillId="0" borderId="44" xfId="0" applyFill="1" applyBorder="1" applyAlignment="1">
      <alignment vertical="top" wrapText="1"/>
    </xf>
    <xf numFmtId="0" fontId="8" fillId="0" borderId="41" xfId="0" applyFont="1" applyFill="1" applyBorder="1" applyAlignment="1">
      <alignment vertical="top" wrapText="1"/>
    </xf>
    <xf numFmtId="0" fontId="0" fillId="0" borderId="13" xfId="0" applyBorder="1" applyAlignment="1">
      <alignment vertical="center"/>
    </xf>
    <xf numFmtId="0" fontId="0" fillId="0" borderId="12" xfId="0" applyBorder="1" applyAlignment="1">
      <alignment vertical="center" wrapText="1"/>
    </xf>
    <xf numFmtId="0" fontId="0" fillId="0" borderId="12" xfId="0" applyBorder="1" applyAlignment="1">
      <alignment horizontal="center" vertical="center"/>
    </xf>
    <xf numFmtId="0" fontId="0" fillId="0" borderId="40" xfId="0" applyBorder="1" applyAlignment="1">
      <alignment vertical="center" wrapText="1"/>
    </xf>
    <xf numFmtId="0" fontId="0" fillId="0" borderId="13" xfId="0" applyFill="1" applyBorder="1" applyAlignment="1">
      <alignment vertical="center"/>
    </xf>
    <xf numFmtId="0" fontId="0" fillId="0" borderId="12" xfId="0" applyFill="1" applyBorder="1" applyAlignment="1">
      <alignment vertical="center" wrapText="1"/>
    </xf>
    <xf numFmtId="0" fontId="0" fillId="0" borderId="12" xfId="0" applyFill="1" applyBorder="1" applyAlignment="1">
      <alignment horizontal="center" vertical="center"/>
    </xf>
    <xf numFmtId="0" fontId="0" fillId="0" borderId="40" xfId="0" applyFill="1" applyBorder="1" applyAlignment="1">
      <alignment vertical="center" wrapText="1"/>
    </xf>
    <xf numFmtId="0" fontId="0" fillId="0" borderId="18" xfId="0" applyFill="1" applyBorder="1" applyAlignment="1">
      <alignment vertical="center"/>
    </xf>
    <xf numFmtId="0" fontId="0" fillId="0" borderId="17" xfId="0" applyBorder="1" applyAlignment="1">
      <alignment vertical="center" wrapText="1"/>
    </xf>
    <xf numFmtId="0" fontId="0" fillId="0" borderId="17" xfId="0" applyBorder="1" applyAlignment="1">
      <alignment horizontal="center" vertical="center"/>
    </xf>
    <xf numFmtId="0" fontId="0" fillId="0" borderId="41" xfId="0" applyBorder="1" applyAlignment="1">
      <alignment vertical="center" wrapText="1"/>
    </xf>
    <xf numFmtId="0" fontId="8" fillId="0" borderId="23" xfId="0" applyFont="1" applyFill="1" applyBorder="1" applyAlignment="1">
      <alignment vertical="center"/>
    </xf>
    <xf numFmtId="0" fontId="8" fillId="0" borderId="22" xfId="0" applyFont="1" applyFill="1" applyBorder="1" applyAlignment="1">
      <alignment vertical="center" wrapText="1"/>
    </xf>
    <xf numFmtId="0" fontId="8" fillId="0" borderId="22" xfId="0" applyFont="1" applyFill="1" applyBorder="1" applyAlignment="1">
      <alignment horizontal="center" vertical="center"/>
    </xf>
    <xf numFmtId="0" fontId="8" fillId="0" borderId="44" xfId="0" applyFont="1" applyFill="1" applyBorder="1" applyAlignment="1">
      <alignment vertical="center" wrapText="1"/>
    </xf>
    <xf numFmtId="0" fontId="0" fillId="0" borderId="13" xfId="0" applyFont="1" applyFill="1" applyBorder="1" applyAlignment="1">
      <alignment vertical="center"/>
    </xf>
    <xf numFmtId="0" fontId="0" fillId="0" borderId="40" xfId="0" applyFont="1" applyFill="1" applyBorder="1" applyAlignment="1">
      <alignment vertical="center" wrapText="1"/>
    </xf>
    <xf numFmtId="0" fontId="8" fillId="0" borderId="18" xfId="0" applyFont="1" applyFill="1" applyBorder="1" applyAlignment="1">
      <alignment vertical="center"/>
    </xf>
    <xf numFmtId="0" fontId="8" fillId="0" borderId="17" xfId="0" applyFont="1" applyFill="1" applyBorder="1" applyAlignment="1">
      <alignment vertical="center" wrapText="1"/>
    </xf>
    <xf numFmtId="0" fontId="8" fillId="0" borderId="17" xfId="0" applyFont="1" applyFill="1" applyBorder="1" applyAlignment="1">
      <alignment horizontal="center" vertical="center"/>
    </xf>
    <xf numFmtId="0" fontId="8" fillId="0" borderId="41" xfId="0" applyFont="1" applyFill="1" applyBorder="1" applyAlignment="1">
      <alignment vertical="center" wrapText="1"/>
    </xf>
    <xf numFmtId="0" fontId="0" fillId="0" borderId="18" xfId="0" applyBorder="1" applyAlignment="1">
      <alignment vertical="center"/>
    </xf>
    <xf numFmtId="0" fontId="8" fillId="0" borderId="12" xfId="0" applyFont="1" applyFill="1" applyBorder="1" applyAlignment="1">
      <alignment vertical="center" wrapText="1"/>
    </xf>
    <xf numFmtId="0" fontId="0" fillId="0" borderId="23" xfId="0" applyFill="1" applyBorder="1" applyAlignment="1">
      <alignment vertical="center"/>
    </xf>
    <xf numFmtId="0" fontId="0" fillId="0" borderId="22" xfId="0" applyFill="1" applyBorder="1" applyAlignment="1">
      <alignment vertical="center" wrapText="1"/>
    </xf>
    <xf numFmtId="0" fontId="0" fillId="0" borderId="22" xfId="0" applyFill="1" applyBorder="1" applyAlignment="1">
      <alignment horizontal="center" vertical="center"/>
    </xf>
    <xf numFmtId="0" fontId="0" fillId="0" borderId="44" xfId="0" applyFill="1" applyBorder="1" applyAlignment="1">
      <alignment vertical="center" wrapText="1"/>
    </xf>
    <xf numFmtId="0" fontId="0" fillId="0" borderId="17" xfId="0" applyFill="1" applyBorder="1" applyAlignment="1">
      <alignment vertical="center" wrapText="1"/>
    </xf>
    <xf numFmtId="0" fontId="0" fillId="0" borderId="41" xfId="0" applyFill="1" applyBorder="1" applyAlignment="1">
      <alignment vertical="center" wrapText="1"/>
    </xf>
    <xf numFmtId="0" fontId="0" fillId="0" borderId="44" xfId="0" applyFont="1" applyBorder="1" applyAlignment="1">
      <alignment vertical="top" wrapText="1"/>
    </xf>
    <xf numFmtId="0" fontId="0" fillId="0" borderId="40" xfId="0" applyFont="1" applyBorder="1" applyAlignment="1">
      <alignment vertical="top" wrapText="1"/>
    </xf>
    <xf numFmtId="0" fontId="10" fillId="0" borderId="12" xfId="0" applyFont="1" applyBorder="1" applyAlignment="1">
      <alignment vertical="top" wrapText="1"/>
    </xf>
    <xf numFmtId="0" fontId="10" fillId="0" borderId="12" xfId="0" applyFont="1" applyBorder="1" applyAlignment="1">
      <alignment horizontal="center" vertical="top"/>
    </xf>
    <xf numFmtId="0" fontId="10" fillId="0" borderId="12" xfId="0" applyFont="1" applyFill="1" applyBorder="1" applyAlignment="1">
      <alignment vertical="top" wrapText="1"/>
    </xf>
    <xf numFmtId="0" fontId="10" fillId="0" borderId="40" xfId="0" applyFont="1" applyFill="1" applyBorder="1" applyAlignment="1">
      <alignment vertical="top" wrapText="1"/>
    </xf>
    <xf numFmtId="0" fontId="10" fillId="0" borderId="13" xfId="0" applyFont="1" applyFill="1" applyBorder="1" applyAlignment="1">
      <alignment vertical="top" wrapText="1"/>
    </xf>
    <xf numFmtId="49" fontId="0" fillId="0" borderId="13" xfId="0" applyNumberFormat="1" applyFont="1" applyBorder="1" applyAlignment="1">
      <alignment horizontal="center" vertical="center" wrapText="1"/>
    </xf>
    <xf numFmtId="49" fontId="0" fillId="0" borderId="10" xfId="0" applyNumberFormat="1" applyFont="1" applyBorder="1" applyAlignment="1">
      <alignment horizontal="left" vertical="center" wrapText="1"/>
    </xf>
    <xf numFmtId="49" fontId="0" fillId="0" borderId="18" xfId="0" applyNumberFormat="1" applyFont="1" applyBorder="1" applyAlignment="1">
      <alignment horizontal="center" vertical="center" wrapText="1"/>
    </xf>
    <xf numFmtId="49" fontId="0" fillId="0" borderId="14" xfId="0" applyNumberFormat="1" applyFont="1" applyBorder="1" applyAlignment="1">
      <alignment horizontal="left" vertical="center" wrapText="1"/>
    </xf>
    <xf numFmtId="49" fontId="8" fillId="0" borderId="13" xfId="0" applyNumberFormat="1" applyFont="1" applyFill="1" applyBorder="1" applyAlignment="1">
      <alignment horizontal="center" vertical="top" wrapText="1"/>
    </xf>
    <xf numFmtId="49" fontId="8" fillId="0" borderId="10" xfId="0" applyNumberFormat="1" applyFont="1" applyFill="1" applyBorder="1" applyAlignment="1">
      <alignment horizontal="left" vertical="top"/>
    </xf>
    <xf numFmtId="49" fontId="0" fillId="0" borderId="14" xfId="0" applyNumberFormat="1" applyFont="1" applyFill="1" applyBorder="1" applyAlignment="1">
      <alignment horizontal="left" vertical="top"/>
    </xf>
    <xf numFmtId="49" fontId="0" fillId="0" borderId="10" xfId="0" applyNumberFormat="1" applyFont="1" applyFill="1" applyBorder="1" applyAlignment="1">
      <alignment horizontal="left" vertical="top"/>
    </xf>
    <xf numFmtId="49" fontId="8" fillId="0" borderId="18" xfId="0" applyNumberFormat="1" applyFont="1" applyFill="1" applyBorder="1" applyAlignment="1">
      <alignment horizontal="center" vertical="top" wrapText="1"/>
    </xf>
    <xf numFmtId="49" fontId="8" fillId="0" borderId="14" xfId="0" applyNumberFormat="1" applyFont="1" applyFill="1" applyBorder="1" applyAlignment="1">
      <alignment horizontal="left" vertical="top"/>
    </xf>
    <xf numFmtId="49" fontId="0" fillId="0" borderId="13"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left" vertical="top"/>
    </xf>
    <xf numFmtId="49" fontId="0" fillId="0" borderId="24" xfId="0" applyNumberFormat="1" applyFont="1" applyFill="1" applyBorder="1" applyAlignment="1">
      <alignment horizontal="left" vertical="top"/>
    </xf>
    <xf numFmtId="0" fontId="0" fillId="0" borderId="10" xfId="0" applyFont="1" applyBorder="1" applyAlignment="1">
      <alignment horizontal="left" vertical="top"/>
    </xf>
    <xf numFmtId="180" fontId="0" fillId="0" borderId="12" xfId="59" applyNumberFormat="1" applyFont="1" applyFill="1" applyBorder="1" applyAlignment="1" applyProtection="1">
      <alignment horizontal="center" vertical="top"/>
      <protection locked="0"/>
    </xf>
    <xf numFmtId="0" fontId="16" fillId="0" borderId="22" xfId="0" applyFont="1" applyFill="1" applyBorder="1" applyAlignment="1">
      <alignment horizontal="center" vertical="top"/>
    </xf>
    <xf numFmtId="0" fontId="16" fillId="0" borderId="22" xfId="0" applyFont="1" applyFill="1" applyBorder="1" applyAlignment="1">
      <alignment horizontal="center" vertical="top" wrapText="1"/>
    </xf>
    <xf numFmtId="0" fontId="8" fillId="0" borderId="18" xfId="0" applyFont="1" applyFill="1" applyBorder="1" applyAlignment="1">
      <alignment horizontal="center" wrapText="1"/>
    </xf>
    <xf numFmtId="0" fontId="13" fillId="0" borderId="18" xfId="0" applyFont="1" applyFill="1" applyBorder="1" applyAlignment="1">
      <alignment horizontal="center" vertical="top"/>
    </xf>
    <xf numFmtId="0" fontId="13" fillId="0" borderId="12" xfId="0" applyFont="1" applyFill="1" applyBorder="1" applyAlignment="1">
      <alignment horizontal="center" vertical="center"/>
    </xf>
    <xf numFmtId="180" fontId="13" fillId="0" borderId="13" xfId="59" applyNumberFormat="1" applyFont="1" applyFill="1" applyBorder="1" applyAlignment="1" applyProtection="1">
      <alignment horizontal="center" vertical="top"/>
      <protection locked="0"/>
    </xf>
    <xf numFmtId="0" fontId="16" fillId="0" borderId="13" xfId="0" applyFont="1" applyFill="1" applyBorder="1" applyAlignment="1">
      <alignment horizontal="center" vertical="top" wrapText="1"/>
    </xf>
    <xf numFmtId="0" fontId="16" fillId="0" borderId="23" xfId="0" applyFont="1" applyFill="1" applyBorder="1" applyAlignment="1">
      <alignment horizontal="center" vertical="top" wrapText="1"/>
    </xf>
    <xf numFmtId="0" fontId="16" fillId="0" borderId="13" xfId="0" applyFont="1" applyFill="1" applyBorder="1" applyAlignment="1">
      <alignment horizontal="center" vertical="top"/>
    </xf>
    <xf numFmtId="0" fontId="0" fillId="0" borderId="13" xfId="0" applyFill="1" applyBorder="1" applyAlignment="1">
      <alignment horizontal="center" vertical="top"/>
    </xf>
    <xf numFmtId="0" fontId="0" fillId="0" borderId="18" xfId="0" applyFill="1" applyBorder="1" applyAlignment="1">
      <alignment horizontal="center" vertical="top"/>
    </xf>
    <xf numFmtId="0" fontId="13" fillId="0" borderId="12" xfId="0" applyFont="1" applyBorder="1" applyAlignment="1">
      <alignment horizontal="center" vertical="top"/>
    </xf>
    <xf numFmtId="0" fontId="13" fillId="0" borderId="17" xfId="0" applyFont="1" applyFill="1" applyBorder="1" applyAlignment="1">
      <alignment horizontal="center" vertical="center"/>
    </xf>
    <xf numFmtId="49" fontId="0" fillId="0" borderId="13" xfId="0" applyNumberFormat="1" applyFont="1" applyFill="1" applyBorder="1" applyAlignment="1">
      <alignment horizontal="center" vertical="center"/>
    </xf>
    <xf numFmtId="0" fontId="13" fillId="0" borderId="22" xfId="0" applyFont="1" applyFill="1" applyBorder="1" applyAlignment="1">
      <alignment horizontal="center" vertical="center" wrapText="1"/>
    </xf>
    <xf numFmtId="0" fontId="16" fillId="0" borderId="13" xfId="58" applyFont="1" applyFill="1" applyBorder="1" applyAlignment="1">
      <alignment horizontal="center" vertical="center" wrapText="1"/>
      <protection/>
    </xf>
    <xf numFmtId="0" fontId="16" fillId="0" borderId="12" xfId="58" applyFont="1" applyFill="1" applyBorder="1" applyAlignment="1">
      <alignment horizontal="center" vertical="center"/>
      <protection/>
    </xf>
    <xf numFmtId="0" fontId="13" fillId="0" borderId="13"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2" xfId="58" applyFont="1" applyFill="1" applyBorder="1" applyAlignment="1">
      <alignment horizontal="center" vertical="center"/>
      <protection/>
    </xf>
    <xf numFmtId="0" fontId="0" fillId="0" borderId="13" xfId="0" applyFont="1" applyBorder="1" applyAlignment="1">
      <alignment horizontal="left" vertical="top"/>
    </xf>
    <xf numFmtId="0" fontId="0" fillId="0" borderId="13" xfId="0" applyFont="1" applyFill="1" applyBorder="1" applyAlignment="1">
      <alignment horizontal="center" vertical="top"/>
    </xf>
    <xf numFmtId="0" fontId="0" fillId="0" borderId="18" xfId="0" applyFont="1" applyFill="1" applyBorder="1" applyAlignment="1">
      <alignment horizontal="center" vertical="top"/>
    </xf>
    <xf numFmtId="0" fontId="0" fillId="0" borderId="13" xfId="0" applyFont="1" applyBorder="1" applyAlignment="1">
      <alignment horizontal="center" vertical="top"/>
    </xf>
    <xf numFmtId="0" fontId="0" fillId="0" borderId="18" xfId="0" applyFont="1" applyBorder="1" applyAlignment="1">
      <alignment horizontal="center" vertical="top"/>
    </xf>
    <xf numFmtId="0" fontId="0" fillId="0" borderId="23" xfId="0" applyFont="1" applyFill="1" applyBorder="1" applyAlignment="1">
      <alignment horizontal="center" vertical="top"/>
    </xf>
    <xf numFmtId="0" fontId="8" fillId="0" borderId="23" xfId="0" applyFont="1" applyFill="1" applyBorder="1" applyAlignment="1">
      <alignment horizontal="center" vertical="top"/>
    </xf>
    <xf numFmtId="0" fontId="8" fillId="0" borderId="22" xfId="0" applyFont="1" applyFill="1" applyBorder="1" applyAlignment="1">
      <alignment horizontal="center" vertical="top"/>
    </xf>
    <xf numFmtId="0" fontId="8" fillId="0" borderId="13" xfId="0" applyFont="1" applyFill="1" applyBorder="1" applyAlignment="1">
      <alignment horizontal="center" vertical="top"/>
    </xf>
    <xf numFmtId="0" fontId="0" fillId="0" borderId="23" xfId="0" applyBorder="1" applyAlignment="1">
      <alignment horizontal="center" vertical="top"/>
    </xf>
    <xf numFmtId="0" fontId="0" fillId="0" borderId="23" xfId="0" applyFill="1" applyBorder="1" applyAlignment="1">
      <alignment horizontal="center" vertical="top"/>
    </xf>
    <xf numFmtId="0" fontId="8" fillId="0" borderId="18" xfId="0" applyFont="1" applyFill="1" applyBorder="1" applyAlignment="1">
      <alignment horizontal="center" vertical="top"/>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8" fillId="0" borderId="23"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xf>
    <xf numFmtId="0" fontId="0" fillId="0" borderId="10" xfId="0" applyFill="1" applyBorder="1" applyAlignment="1">
      <alignment horizontal="left" vertical="top"/>
    </xf>
    <xf numFmtId="0" fontId="0" fillId="0" borderId="14" xfId="0" applyFont="1" applyBorder="1" applyAlignment="1">
      <alignment horizontal="center" vertical="top"/>
    </xf>
    <xf numFmtId="0" fontId="0" fillId="0" borderId="13" xfId="0" applyFont="1" applyBorder="1" applyAlignment="1">
      <alignment horizontal="center" vertical="top" wrapText="1"/>
    </xf>
    <xf numFmtId="0" fontId="0" fillId="0" borderId="23" xfId="0" applyFont="1" applyBorder="1" applyAlignment="1">
      <alignment horizontal="center" vertical="top" wrapText="1"/>
    </xf>
    <xf numFmtId="0" fontId="0" fillId="0" borderId="0" xfId="0" applyBorder="1" applyAlignment="1">
      <alignment/>
    </xf>
    <xf numFmtId="0" fontId="0" fillId="0" borderId="46" xfId="0" applyFont="1" applyFill="1" applyBorder="1" applyAlignment="1">
      <alignment horizontal="center"/>
    </xf>
    <xf numFmtId="49" fontId="0" fillId="0" borderId="0" xfId="0" applyNumberFormat="1" applyFont="1" applyFill="1" applyBorder="1" applyAlignment="1" quotePrefix="1">
      <alignment horizontal="center" vertical="center" wrapText="1"/>
    </xf>
    <xf numFmtId="49" fontId="0" fillId="0" borderId="28" xfId="0" applyNumberFormat="1" applyFont="1" applyBorder="1" applyAlignment="1">
      <alignment horizontal="center" vertical="center" wrapText="1"/>
    </xf>
    <xf numFmtId="49" fontId="1" fillId="0" borderId="33" xfId="0" applyNumberFormat="1" applyFont="1" applyFill="1" applyBorder="1" applyAlignment="1">
      <alignment horizontal="center" vertical="center" wrapText="1"/>
    </xf>
    <xf numFmtId="49" fontId="0" fillId="0" borderId="29" xfId="0" applyNumberFormat="1" applyFont="1" applyBorder="1" applyAlignment="1">
      <alignment horizontal="center" vertical="center" wrapText="1"/>
    </xf>
    <xf numFmtId="49" fontId="0" fillId="0" borderId="28"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top" wrapText="1"/>
    </xf>
    <xf numFmtId="49" fontId="8" fillId="0" borderId="0" xfId="0" applyNumberFormat="1" applyFont="1" applyFill="1" applyBorder="1" applyAlignment="1">
      <alignment horizontal="center" vertical="top" wrapText="1"/>
    </xf>
    <xf numFmtId="49" fontId="8" fillId="0" borderId="28" xfId="0" applyNumberFormat="1" applyFont="1" applyFill="1" applyBorder="1" applyAlignment="1">
      <alignment horizontal="center" vertical="top"/>
    </xf>
    <xf numFmtId="49" fontId="0" fillId="0" borderId="0" xfId="0" applyNumberFormat="1" applyFont="1" applyFill="1" applyBorder="1" applyAlignment="1" quotePrefix="1">
      <alignment horizontal="center" vertical="top" wrapText="1"/>
    </xf>
    <xf numFmtId="49" fontId="0" fillId="0" borderId="28" xfId="0" applyNumberFormat="1" applyFont="1" applyFill="1" applyBorder="1" applyAlignment="1">
      <alignment horizontal="center" vertical="top"/>
    </xf>
    <xf numFmtId="49" fontId="0" fillId="0" borderId="29" xfId="0" applyNumberFormat="1" applyFont="1" applyFill="1" applyBorder="1" applyAlignment="1">
      <alignment horizontal="center" vertical="top"/>
    </xf>
    <xf numFmtId="49" fontId="8" fillId="0" borderId="29" xfId="0" applyNumberFormat="1" applyFont="1" applyFill="1" applyBorder="1" applyAlignment="1">
      <alignment horizontal="center" vertical="top"/>
    </xf>
    <xf numFmtId="49" fontId="0" fillId="0" borderId="28"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0" fillId="0" borderId="0" xfId="0" applyNumberFormat="1" applyFont="1" applyFill="1" applyBorder="1" applyAlignment="1" quotePrefix="1">
      <alignment horizontal="center" vertical="center" wrapText="1"/>
    </xf>
    <xf numFmtId="49" fontId="0" fillId="0" borderId="29" xfId="0" applyNumberFormat="1" applyFont="1" applyFill="1" applyBorder="1" applyAlignment="1">
      <alignment horizontal="center" vertical="center" wrapText="1"/>
    </xf>
    <xf numFmtId="49" fontId="1" fillId="0" borderId="46"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top"/>
    </xf>
    <xf numFmtId="49" fontId="1" fillId="0" borderId="47" xfId="0" applyNumberFormat="1" applyFont="1" applyFill="1" applyBorder="1" applyAlignment="1">
      <alignment horizontal="center" vertical="top" wrapText="1"/>
    </xf>
    <xf numFmtId="49" fontId="0" fillId="0" borderId="48" xfId="0" applyNumberFormat="1" applyFont="1" applyFill="1" applyBorder="1" applyAlignment="1">
      <alignment horizontal="center" vertical="top"/>
    </xf>
    <xf numFmtId="180" fontId="0" fillId="0" borderId="28" xfId="59" applyNumberFormat="1" applyFont="1" applyFill="1" applyBorder="1" applyAlignment="1" applyProtection="1" quotePrefix="1">
      <alignment horizontal="center" vertical="top" wrapText="1"/>
      <protection locked="0"/>
    </xf>
    <xf numFmtId="0" fontId="0" fillId="0" borderId="28" xfId="0" applyFill="1" applyBorder="1" applyAlignment="1">
      <alignment horizontal="center" vertical="top"/>
    </xf>
    <xf numFmtId="0" fontId="0" fillId="0" borderId="30" xfId="0" applyFont="1" applyFill="1" applyBorder="1" applyAlignment="1">
      <alignment horizontal="center" vertical="top"/>
    </xf>
    <xf numFmtId="180" fontId="0" fillId="0" borderId="28" xfId="59" applyNumberFormat="1" applyFont="1" applyFill="1" applyBorder="1" applyAlignment="1" applyProtection="1" quotePrefix="1">
      <alignment horizontal="center" vertical="top"/>
      <protection locked="0"/>
    </xf>
    <xf numFmtId="180" fontId="0" fillId="0" borderId="29" xfId="59" applyNumberFormat="1" applyFont="1" applyFill="1" applyBorder="1" applyAlignment="1" applyProtection="1" quotePrefix="1">
      <alignment horizontal="center" vertical="top"/>
      <protection locked="0"/>
    </xf>
    <xf numFmtId="180" fontId="0" fillId="0" borderId="30" xfId="59" applyNumberFormat="1" applyFont="1" applyFill="1" applyBorder="1" applyAlignment="1" applyProtection="1" quotePrefix="1">
      <alignment horizontal="center" vertical="top" wrapText="1"/>
      <protection locked="0"/>
    </xf>
    <xf numFmtId="180" fontId="0" fillId="0" borderId="29" xfId="59" applyNumberFormat="1" applyFont="1" applyFill="1" applyBorder="1" applyAlignment="1" applyProtection="1" quotePrefix="1">
      <alignment horizontal="center" vertical="top" wrapText="1"/>
      <protection locked="0"/>
    </xf>
    <xf numFmtId="0" fontId="0" fillId="0" borderId="28" xfId="0" applyFont="1" applyFill="1" applyBorder="1" applyAlignment="1">
      <alignment horizontal="center" vertical="center"/>
    </xf>
    <xf numFmtId="0" fontId="0" fillId="0" borderId="28" xfId="0" applyFont="1" applyFill="1" applyBorder="1" applyAlignment="1" quotePrefix="1">
      <alignment horizontal="center" vertical="center"/>
    </xf>
    <xf numFmtId="0" fontId="0" fillId="0" borderId="32" xfId="0" applyBorder="1" applyAlignment="1">
      <alignment vertical="top"/>
    </xf>
    <xf numFmtId="0" fontId="0" fillId="0" borderId="28" xfId="0" applyFont="1" applyFill="1" applyBorder="1" applyAlignment="1" applyProtection="1">
      <alignment horizontal="center" vertical="top"/>
      <protection locked="0"/>
    </xf>
    <xf numFmtId="0" fontId="0" fillId="0" borderId="29" xfId="0" applyFill="1" applyBorder="1" applyAlignment="1">
      <alignment horizontal="center" vertical="top"/>
    </xf>
    <xf numFmtId="0" fontId="0" fillId="0" borderId="31" xfId="0" applyFont="1" applyFill="1" applyBorder="1" applyAlignment="1">
      <alignment horizontal="center" vertical="center"/>
    </xf>
    <xf numFmtId="0" fontId="0" fillId="0" borderId="28" xfId="58" applyFont="1" applyFill="1" applyBorder="1" applyAlignment="1">
      <alignment horizontal="center" vertical="center" wrapText="1"/>
      <protection/>
    </xf>
    <xf numFmtId="0" fontId="8" fillId="0" borderId="28" xfId="58" applyFont="1" applyFill="1" applyBorder="1" applyAlignment="1">
      <alignment horizontal="center" vertical="center"/>
      <protection/>
    </xf>
    <xf numFmtId="0" fontId="10" fillId="0" borderId="28" xfId="0" applyFont="1" applyFill="1" applyBorder="1" applyAlignment="1">
      <alignment horizontal="center" vertical="center"/>
    </xf>
    <xf numFmtId="0" fontId="0" fillId="0" borderId="28" xfId="0" applyBorder="1" applyAlignment="1">
      <alignment horizontal="center" vertical="center"/>
    </xf>
    <xf numFmtId="0" fontId="0" fillId="0" borderId="29" xfId="0" applyFont="1" applyFill="1" applyBorder="1" applyAlignment="1">
      <alignment horizontal="center" vertical="center"/>
    </xf>
    <xf numFmtId="0" fontId="0" fillId="0" borderId="28" xfId="58" applyFont="1" applyFill="1" applyBorder="1" applyAlignment="1">
      <alignment horizontal="center" vertical="center"/>
      <protection/>
    </xf>
    <xf numFmtId="49" fontId="0" fillId="0" borderId="31" xfId="0" applyNumberFormat="1" applyFont="1" applyFill="1" applyBorder="1" applyAlignment="1">
      <alignment horizontal="left" vertical="top" wrapText="1"/>
    </xf>
    <xf numFmtId="49" fontId="0" fillId="0" borderId="32" xfId="0" applyNumberFormat="1" applyFont="1" applyFill="1" applyBorder="1" applyAlignment="1">
      <alignment vertical="top" wrapText="1"/>
    </xf>
    <xf numFmtId="0" fontId="8" fillId="0" borderId="30" xfId="0" applyFont="1" applyFill="1" applyBorder="1" applyAlignment="1">
      <alignment horizontal="center" vertical="top"/>
    </xf>
    <xf numFmtId="0" fontId="0" fillId="0" borderId="30" xfId="0" applyBorder="1" applyAlignment="1">
      <alignment horizontal="center" vertical="top"/>
    </xf>
    <xf numFmtId="0" fontId="0" fillId="0" borderId="30" xfId="0" applyFill="1" applyBorder="1" applyAlignment="1">
      <alignment horizontal="center" vertical="top"/>
    </xf>
    <xf numFmtId="0" fontId="0" fillId="0" borderId="28" xfId="0" applyFont="1" applyBorder="1" applyAlignment="1">
      <alignment horizontal="center" vertical="center"/>
    </xf>
    <xf numFmtId="0" fontId="0" fillId="0" borderId="28"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8" fillId="0" borderId="30" xfId="0" applyFont="1" applyFill="1" applyBorder="1" applyAlignment="1">
      <alignment horizontal="center" vertical="center"/>
    </xf>
    <xf numFmtId="0" fontId="8" fillId="0" borderId="29" xfId="0" applyFont="1" applyFill="1"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49" fontId="0" fillId="0" borderId="32" xfId="0" applyNumberFormat="1" applyFill="1" applyBorder="1" applyAlignment="1">
      <alignment horizontal="left" vertical="top" wrapText="1"/>
    </xf>
    <xf numFmtId="0" fontId="0" fillId="36" borderId="0" xfId="0" applyFont="1" applyFill="1" applyAlignment="1">
      <alignment/>
    </xf>
    <xf numFmtId="0" fontId="4" fillId="0" borderId="0" xfId="0" applyFont="1" applyFill="1" applyAlignment="1">
      <alignment horizontal="center" vertical="center"/>
    </xf>
    <xf numFmtId="0" fontId="1" fillId="36" borderId="0" xfId="0" applyFont="1" applyFill="1" applyAlignment="1">
      <alignment/>
    </xf>
    <xf numFmtId="0" fontId="0" fillId="0" borderId="0" xfId="0" applyAlignment="1">
      <alignment horizontal="center" vertical="center"/>
    </xf>
    <xf numFmtId="0" fontId="29" fillId="0" borderId="0" xfId="0" applyFont="1" applyFill="1" applyAlignment="1">
      <alignment/>
    </xf>
    <xf numFmtId="0" fontId="0" fillId="36" borderId="0" xfId="0" applyFont="1" applyFill="1" applyAlignment="1">
      <alignment horizontal="center"/>
    </xf>
    <xf numFmtId="0" fontId="1" fillId="0" borderId="49" xfId="0" applyFont="1" applyFill="1" applyBorder="1" applyAlignment="1">
      <alignment/>
    </xf>
    <xf numFmtId="0" fontId="0" fillId="0" borderId="50" xfId="0" applyFont="1" applyFill="1" applyBorder="1" applyAlignment="1">
      <alignment/>
    </xf>
    <xf numFmtId="0" fontId="0" fillId="0" borderId="50" xfId="0" applyFont="1" applyFill="1" applyBorder="1" applyAlignment="1">
      <alignment horizontal="center"/>
    </xf>
    <xf numFmtId="0" fontId="0" fillId="0" borderId="50" xfId="0" applyFont="1" applyFill="1" applyBorder="1" applyAlignment="1">
      <alignment/>
    </xf>
    <xf numFmtId="0" fontId="0" fillId="0" borderId="51" xfId="0" applyFont="1" applyFill="1" applyBorder="1" applyAlignment="1">
      <alignment horizontal="center"/>
    </xf>
    <xf numFmtId="0" fontId="1" fillId="0" borderId="52" xfId="0" applyFont="1" applyFill="1" applyBorder="1" applyAlignment="1">
      <alignment horizontal="center"/>
    </xf>
    <xf numFmtId="0" fontId="1" fillId="36" borderId="52" xfId="0" applyFont="1" applyFill="1" applyBorder="1" applyAlignment="1">
      <alignment horizontal="center" wrapText="1"/>
    </xf>
    <xf numFmtId="0" fontId="1" fillId="0" borderId="52" xfId="0" applyFont="1" applyFill="1" applyBorder="1" applyAlignment="1">
      <alignment horizontal="center" wrapText="1"/>
    </xf>
    <xf numFmtId="0" fontId="1" fillId="0" borderId="0" xfId="0" applyFont="1" applyFill="1" applyBorder="1" applyAlignment="1">
      <alignment horizontal="center" wrapText="1"/>
    </xf>
    <xf numFmtId="0" fontId="0" fillId="0" borderId="24" xfId="0" applyFont="1" applyFill="1" applyBorder="1" applyAlignment="1">
      <alignment horizontal="center" vertical="top"/>
    </xf>
    <xf numFmtId="0" fontId="0" fillId="0" borderId="27" xfId="0" applyFont="1" applyFill="1" applyBorder="1" applyAlignment="1">
      <alignment horizontal="center" vertical="top" wrapText="1"/>
    </xf>
    <xf numFmtId="20" fontId="0" fillId="0" borderId="27" xfId="0" applyNumberFormat="1" applyFont="1" applyFill="1" applyBorder="1" applyAlignment="1">
      <alignment horizontal="center" vertical="top" wrapText="1"/>
    </xf>
    <xf numFmtId="0" fontId="0" fillId="0" borderId="24" xfId="0" applyFont="1" applyFill="1" applyBorder="1" applyAlignment="1">
      <alignment horizontal="left" vertical="top" wrapText="1"/>
    </xf>
    <xf numFmtId="0" fontId="0" fillId="0" borderId="26" xfId="0" applyFont="1" applyFill="1" applyBorder="1" applyAlignment="1">
      <alignment horizontal="center" vertical="top"/>
    </xf>
    <xf numFmtId="0" fontId="0" fillId="0" borderId="24" xfId="0" applyFont="1" applyFill="1" applyBorder="1" applyAlignment="1">
      <alignment horizontal="center" vertical="top" wrapText="1"/>
    </xf>
    <xf numFmtId="0" fontId="13" fillId="0" borderId="42" xfId="0" applyFont="1" applyFill="1" applyBorder="1" applyAlignment="1">
      <alignment horizontal="center" vertical="top" wrapText="1"/>
    </xf>
    <xf numFmtId="0" fontId="13" fillId="0" borderId="27" xfId="0" applyFont="1" applyFill="1" applyBorder="1" applyAlignment="1">
      <alignment horizontal="center" vertical="top"/>
    </xf>
    <xf numFmtId="0" fontId="0" fillId="0" borderId="48" xfId="0" applyFont="1" applyFill="1" applyBorder="1" applyAlignment="1">
      <alignment horizontal="center" vertical="top"/>
    </xf>
    <xf numFmtId="0" fontId="12" fillId="0" borderId="25" xfId="0" applyFont="1" applyFill="1" applyBorder="1" applyAlignment="1">
      <alignment horizontal="center" vertical="top" wrapText="1"/>
    </xf>
    <xf numFmtId="0" fontId="0" fillId="0" borderId="42" xfId="0" applyFont="1" applyFill="1" applyBorder="1" applyAlignment="1">
      <alignment horizontal="center" vertical="top" wrapText="1"/>
    </xf>
    <xf numFmtId="179" fontId="0" fillId="0" borderId="25" xfId="59" applyNumberFormat="1" applyFont="1" applyFill="1" applyBorder="1" applyAlignment="1" applyProtection="1">
      <alignment horizontal="center" vertical="top" wrapText="1"/>
      <protection locked="0"/>
    </xf>
    <xf numFmtId="0" fontId="0" fillId="0" borderId="53" xfId="0" applyFont="1" applyFill="1" applyBorder="1" applyAlignment="1">
      <alignment horizontal="left" vertical="top" wrapText="1"/>
    </xf>
    <xf numFmtId="0" fontId="14" fillId="0" borderId="42" xfId="0" applyFont="1" applyFill="1" applyBorder="1" applyAlignment="1">
      <alignment horizontal="left" vertical="top" wrapText="1"/>
    </xf>
    <xf numFmtId="0" fontId="0" fillId="0" borderId="27" xfId="0" applyFont="1" applyFill="1" applyBorder="1" applyAlignment="1">
      <alignment horizontal="left" vertical="top" wrapText="1"/>
    </xf>
    <xf numFmtId="1" fontId="0" fillId="0" borderId="27" xfId="0" applyNumberFormat="1" applyFont="1" applyFill="1" applyBorder="1" applyAlignment="1">
      <alignment horizontal="center" vertical="top"/>
    </xf>
    <xf numFmtId="180" fontId="0" fillId="0" borderId="48" xfId="59" applyNumberFormat="1" applyFont="1" applyFill="1" applyBorder="1" applyAlignment="1" applyProtection="1">
      <alignment horizontal="center" vertical="top"/>
      <protection locked="0"/>
    </xf>
    <xf numFmtId="49" fontId="1" fillId="0" borderId="54" xfId="0" applyNumberFormat="1" applyFont="1" applyFill="1" applyBorder="1" applyAlignment="1">
      <alignment horizontal="center" vertical="top" wrapText="1"/>
    </xf>
    <xf numFmtId="0" fontId="0" fillId="0" borderId="26" xfId="0" applyFont="1" applyFill="1" applyBorder="1" applyAlignment="1">
      <alignment horizontal="center" vertical="top" wrapText="1"/>
    </xf>
    <xf numFmtId="179" fontId="0" fillId="0" borderId="26" xfId="0" applyNumberFormat="1" applyFont="1" applyFill="1" applyBorder="1" applyAlignment="1">
      <alignment horizontal="center" vertical="top" wrapText="1"/>
    </xf>
    <xf numFmtId="179" fontId="0" fillId="0" borderId="24" xfId="0" applyNumberFormat="1" applyFont="1" applyFill="1" applyBorder="1" applyAlignment="1">
      <alignment horizontal="center" vertical="top"/>
    </xf>
    <xf numFmtId="0" fontId="0" fillId="0" borderId="42" xfId="0" applyFont="1" applyFill="1" applyBorder="1" applyAlignment="1">
      <alignment horizontal="left" vertical="top" wrapText="1"/>
    </xf>
    <xf numFmtId="0" fontId="13" fillId="0" borderId="45" xfId="0" applyFont="1" applyFill="1" applyBorder="1" applyAlignment="1">
      <alignment horizontal="left" vertical="top" wrapText="1"/>
    </xf>
    <xf numFmtId="0" fontId="13" fillId="0" borderId="42" xfId="0" applyFont="1" applyFill="1" applyBorder="1" applyAlignment="1">
      <alignment horizontal="center" vertical="top"/>
    </xf>
    <xf numFmtId="0" fontId="0" fillId="0" borderId="25" xfId="0" applyFont="1" applyFill="1" applyBorder="1" applyAlignment="1">
      <alignment horizontal="center" vertical="top" wrapText="1"/>
    </xf>
    <xf numFmtId="0" fontId="0" fillId="0" borderId="42" xfId="0" applyFont="1" applyFill="1" applyBorder="1" applyAlignment="1">
      <alignment horizontal="center" vertical="top" wrapText="1"/>
    </xf>
    <xf numFmtId="0" fontId="0" fillId="0" borderId="27" xfId="0" applyFont="1" applyFill="1" applyBorder="1" applyAlignment="1">
      <alignment horizontal="center" vertical="top" wrapText="1"/>
    </xf>
    <xf numFmtId="0" fontId="0" fillId="0" borderId="26" xfId="0" applyFont="1" applyFill="1" applyBorder="1" applyAlignment="1">
      <alignment horizontal="center" vertical="top"/>
    </xf>
    <xf numFmtId="0" fontId="0" fillId="0" borderId="42"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7" xfId="0" applyFont="1" applyFill="1" applyBorder="1" applyAlignment="1">
      <alignment horizontal="center" vertical="top"/>
    </xf>
    <xf numFmtId="0" fontId="0" fillId="0" borderId="45" xfId="0" applyFont="1" applyFill="1" applyBorder="1" applyAlignment="1">
      <alignment horizontal="left" vertical="top" wrapText="1"/>
    </xf>
    <xf numFmtId="0" fontId="0" fillId="0" borderId="48" xfId="0" applyFont="1" applyFill="1" applyBorder="1" applyAlignment="1">
      <alignment horizontal="center" vertical="top"/>
    </xf>
    <xf numFmtId="179" fontId="0" fillId="0" borderId="25" xfId="0" applyNumberFormat="1" applyFont="1" applyFill="1" applyBorder="1" applyAlignment="1">
      <alignment horizontal="center" vertical="top" wrapText="1"/>
    </xf>
    <xf numFmtId="0" fontId="0" fillId="0" borderId="26" xfId="0" applyFont="1" applyFill="1" applyBorder="1" applyAlignment="1">
      <alignment horizontal="left" vertical="top" wrapText="1"/>
    </xf>
    <xf numFmtId="179" fontId="0" fillId="0" borderId="24" xfId="0" applyNumberFormat="1" applyFont="1" applyFill="1" applyBorder="1" applyAlignment="1">
      <alignment horizontal="center" vertical="top" wrapText="1"/>
    </xf>
    <xf numFmtId="0" fontId="0" fillId="0" borderId="42" xfId="0" applyFont="1" applyFill="1" applyBorder="1" applyAlignment="1">
      <alignment vertical="top" wrapText="1"/>
    </xf>
    <xf numFmtId="0" fontId="0" fillId="0" borderId="45" xfId="0" applyFont="1" applyFill="1" applyBorder="1" applyAlignment="1">
      <alignment horizontal="left" vertical="top" wrapText="1"/>
    </xf>
    <xf numFmtId="0" fontId="13" fillId="0" borderId="27" xfId="0" applyFont="1" applyFill="1" applyBorder="1" applyAlignment="1">
      <alignment horizontal="center" vertical="top" wrapText="1"/>
    </xf>
    <xf numFmtId="180" fontId="0" fillId="0" borderId="48" xfId="59" applyNumberFormat="1" applyFont="1" applyFill="1" applyBorder="1" applyAlignment="1" applyProtection="1" quotePrefix="1">
      <alignment horizontal="center" vertical="top" wrapText="1"/>
      <protection locked="0"/>
    </xf>
    <xf numFmtId="20" fontId="0" fillId="0" borderId="27" xfId="0" applyNumberFormat="1" applyFont="1" applyFill="1" applyBorder="1" applyAlignment="1">
      <alignment horizontal="center" vertical="top"/>
    </xf>
    <xf numFmtId="1" fontId="0" fillId="0" borderId="27" xfId="0" applyNumberFormat="1" applyFont="1" applyFill="1" applyBorder="1" applyAlignment="1">
      <alignment horizontal="center" vertical="top" wrapText="1"/>
    </xf>
    <xf numFmtId="0" fontId="0" fillId="0" borderId="48" xfId="0" applyFont="1" applyFill="1" applyBorder="1" applyAlignment="1">
      <alignment horizontal="center" vertical="top" wrapText="1"/>
    </xf>
    <xf numFmtId="49" fontId="12" fillId="0" borderId="25" xfId="0" applyNumberFormat="1" applyFont="1" applyFill="1" applyBorder="1" applyAlignment="1">
      <alignment horizontal="center" vertical="top" wrapText="1"/>
    </xf>
    <xf numFmtId="0" fontId="0" fillId="0" borderId="27" xfId="0" applyFont="1" applyFill="1" applyBorder="1" applyAlignment="1">
      <alignment horizontal="center" vertical="top"/>
    </xf>
    <xf numFmtId="0" fontId="0" fillId="0" borderId="42" xfId="0" applyFont="1" applyFill="1" applyBorder="1" applyAlignment="1">
      <alignment horizontal="center" vertical="top"/>
    </xf>
    <xf numFmtId="49" fontId="1" fillId="0" borderId="54" xfId="0" applyNumberFormat="1"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7" xfId="0" applyFont="1" applyFill="1" applyBorder="1" applyAlignment="1">
      <alignment horizontal="center" vertical="center" wrapText="1"/>
    </xf>
    <xf numFmtId="20" fontId="0" fillId="0" borderId="27" xfId="0" applyNumberFormat="1"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42" xfId="0" applyFont="1" applyFill="1" applyBorder="1" applyAlignment="1">
      <alignment horizontal="center" vertical="center" wrapText="1"/>
    </xf>
    <xf numFmtId="0" fontId="13"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8" fillId="0" borderId="42" xfId="0" applyFont="1" applyFill="1" applyBorder="1" applyAlignment="1">
      <alignment horizontal="center" vertical="top" wrapText="1"/>
    </xf>
    <xf numFmtId="179" fontId="8" fillId="0" borderId="25" xfId="59" applyNumberFormat="1" applyFont="1" applyFill="1" applyBorder="1" applyAlignment="1" applyProtection="1">
      <alignment horizontal="center" vertical="top" wrapText="1"/>
      <protection locked="0"/>
    </xf>
    <xf numFmtId="0" fontId="8" fillId="0" borderId="26" xfId="0" applyFont="1" applyFill="1" applyBorder="1" applyAlignment="1">
      <alignment horizontal="center" vertical="top"/>
    </xf>
    <xf numFmtId="0" fontId="0" fillId="0" borderId="27" xfId="0" applyFont="1" applyFill="1" applyBorder="1" applyAlignment="1">
      <alignment vertical="top" wrapText="1"/>
    </xf>
    <xf numFmtId="0" fontId="8" fillId="0" borderId="24" xfId="0" applyFont="1" applyFill="1" applyBorder="1" applyAlignment="1">
      <alignment horizontal="center" vertical="top"/>
    </xf>
    <xf numFmtId="179" fontId="8" fillId="0" borderId="21" xfId="0" applyNumberFormat="1" applyFont="1" applyFill="1" applyBorder="1" applyAlignment="1">
      <alignment horizontal="center" vertical="top" wrapText="1"/>
    </xf>
    <xf numFmtId="0" fontId="8" fillId="0" borderId="27" xfId="0" applyFont="1" applyFill="1" applyBorder="1" applyAlignment="1">
      <alignment horizontal="center" vertical="top" wrapText="1"/>
    </xf>
    <xf numFmtId="0" fontId="8" fillId="0" borderId="24" xfId="0" applyFont="1" applyFill="1" applyBorder="1" applyAlignment="1">
      <alignment horizontal="left" vertical="top" wrapText="1"/>
    </xf>
    <xf numFmtId="179" fontId="8" fillId="0" borderId="26" xfId="0" applyNumberFormat="1" applyFont="1" applyFill="1" applyBorder="1" applyAlignment="1">
      <alignment horizontal="center" vertical="top" wrapText="1"/>
    </xf>
    <xf numFmtId="0" fontId="8" fillId="0" borderId="42"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27" xfId="0" applyFont="1" applyFill="1" applyBorder="1" applyAlignment="1">
      <alignment horizontal="center" vertical="top"/>
    </xf>
    <xf numFmtId="0" fontId="8" fillId="0" borderId="45" xfId="0" applyFont="1" applyFill="1" applyBorder="1" applyAlignment="1">
      <alignment horizontal="left" vertical="top" wrapText="1"/>
    </xf>
    <xf numFmtId="0" fontId="8" fillId="0" borderId="42" xfId="0" applyFont="1" applyFill="1" applyBorder="1" applyAlignment="1">
      <alignment horizontal="center" vertical="top" wrapText="1"/>
    </xf>
    <xf numFmtId="0" fontId="8" fillId="0" borderId="27" xfId="0" applyFont="1" applyFill="1" applyBorder="1" applyAlignment="1">
      <alignment horizontal="center" vertical="top"/>
    </xf>
    <xf numFmtId="0" fontId="0" fillId="0" borderId="42" xfId="0" applyFont="1" applyFill="1" applyBorder="1" applyAlignment="1">
      <alignment horizontal="left" vertical="top"/>
    </xf>
    <xf numFmtId="14" fontId="10" fillId="0" borderId="42" xfId="0" applyNumberFormat="1" applyFont="1" applyFill="1" applyBorder="1" applyAlignment="1">
      <alignment horizontal="left" vertical="top" wrapText="1"/>
    </xf>
    <xf numFmtId="0" fontId="0" fillId="0" borderId="26" xfId="59" applyFont="1" applyFill="1" applyBorder="1" applyAlignment="1">
      <alignment horizontal="center" vertical="top" wrapText="1"/>
      <protection/>
    </xf>
    <xf numFmtId="0" fontId="0" fillId="0" borderId="27" xfId="0" applyBorder="1" applyAlignment="1">
      <alignment vertical="top" wrapText="1"/>
    </xf>
    <xf numFmtId="0" fontId="0" fillId="0" borderId="27" xfId="0" applyBorder="1" applyAlignment="1">
      <alignment vertical="top"/>
    </xf>
    <xf numFmtId="0" fontId="0" fillId="0" borderId="45" xfId="0" applyBorder="1" applyAlignment="1">
      <alignment vertical="top" wrapText="1"/>
    </xf>
    <xf numFmtId="49" fontId="7" fillId="0" borderId="54" xfId="0" applyNumberFormat="1" applyFont="1" applyFill="1" applyBorder="1" applyAlignment="1">
      <alignment horizontal="center" vertical="top" wrapText="1"/>
    </xf>
    <xf numFmtId="0" fontId="8" fillId="0" borderId="26" xfId="0" applyFont="1" applyFill="1" applyBorder="1" applyAlignment="1">
      <alignment horizontal="center" vertical="top" wrapText="1"/>
    </xf>
    <xf numFmtId="0" fontId="15" fillId="0" borderId="25" xfId="0" applyFont="1" applyFill="1" applyBorder="1" applyAlignment="1">
      <alignment horizontal="center" vertical="top" wrapText="1"/>
    </xf>
    <xf numFmtId="179" fontId="8" fillId="0" borderId="25" xfId="0" applyNumberFormat="1" applyFont="1" applyFill="1" applyBorder="1" applyAlignment="1">
      <alignment horizontal="center" vertical="top" wrapText="1"/>
    </xf>
    <xf numFmtId="0" fontId="8" fillId="0" borderId="26" xfId="0" applyFont="1" applyFill="1" applyBorder="1" applyAlignment="1">
      <alignment horizontal="left" vertical="top" wrapText="1"/>
    </xf>
    <xf numFmtId="49" fontId="1" fillId="0" borderId="54" xfId="59" applyNumberFormat="1" applyFont="1" applyFill="1" applyBorder="1" applyAlignment="1" applyProtection="1">
      <alignment horizontal="center" vertical="top" wrapText="1"/>
      <protection locked="0"/>
    </xf>
    <xf numFmtId="0" fontId="0" fillId="0" borderId="26" xfId="59" applyFont="1" applyFill="1" applyBorder="1" applyAlignment="1" applyProtection="1">
      <alignment horizontal="center" vertical="top" wrapText="1"/>
      <protection locked="0"/>
    </xf>
    <xf numFmtId="49" fontId="0" fillId="0" borderId="42" xfId="0" applyNumberFormat="1" applyFont="1" applyFill="1" applyBorder="1" applyAlignment="1" applyProtection="1">
      <alignment horizontal="center" vertical="top" wrapText="1"/>
      <protection locked="0"/>
    </xf>
    <xf numFmtId="0" fontId="0" fillId="0" borderId="27" xfId="59" applyFont="1" applyFill="1" applyBorder="1" applyAlignment="1" applyProtection="1">
      <alignment horizontal="center" vertical="top" wrapText="1"/>
      <protection locked="0"/>
    </xf>
    <xf numFmtId="49" fontId="0" fillId="0" borderId="27" xfId="0" applyNumberFormat="1" applyFont="1" applyFill="1" applyBorder="1" applyAlignment="1" applyProtection="1">
      <alignment horizontal="center" vertical="top" wrapText="1"/>
      <protection locked="0"/>
    </xf>
    <xf numFmtId="0" fontId="0" fillId="0" borderId="42" xfId="59" applyFont="1" applyFill="1" applyBorder="1" applyAlignment="1" applyProtection="1">
      <alignment horizontal="left" vertical="top" wrapText="1"/>
      <protection locked="0"/>
    </xf>
    <xf numFmtId="49" fontId="0" fillId="0" borderId="27" xfId="0" applyNumberFormat="1" applyFont="1" applyFill="1" applyBorder="1" applyAlignment="1" applyProtection="1">
      <alignment horizontal="left" vertical="top" wrapText="1"/>
      <protection locked="0"/>
    </xf>
    <xf numFmtId="1" fontId="0" fillId="0" borderId="27" xfId="0" applyNumberFormat="1" applyFont="1" applyFill="1" applyBorder="1" applyAlignment="1" applyProtection="1">
      <alignment horizontal="center" vertical="top"/>
      <protection locked="0"/>
    </xf>
    <xf numFmtId="49" fontId="1" fillId="0" borderId="54" xfId="0" applyNumberFormat="1" applyFont="1" applyFill="1" applyBorder="1" applyAlignment="1">
      <alignment horizontal="center" vertical="top"/>
    </xf>
    <xf numFmtId="0" fontId="0" fillId="0" borderId="26" xfId="59" applyFont="1" applyFill="1" applyBorder="1" applyAlignment="1" applyProtection="1">
      <alignment horizontal="center" vertical="top"/>
      <protection locked="0"/>
    </xf>
    <xf numFmtId="11" fontId="0" fillId="0" borderId="42" xfId="0" applyNumberFormat="1" applyFont="1" applyFill="1" applyBorder="1" applyAlignment="1" quotePrefix="1">
      <alignment horizontal="center" vertical="top"/>
    </xf>
    <xf numFmtId="0" fontId="0" fillId="0" borderId="24" xfId="0" applyFont="1" applyFill="1" applyBorder="1" applyAlignment="1">
      <alignment vertical="top" wrapText="1"/>
    </xf>
    <xf numFmtId="0" fontId="0" fillId="0" borderId="26" xfId="0" applyFont="1" applyFill="1" applyBorder="1" applyAlignment="1">
      <alignment vertical="top" wrapText="1"/>
    </xf>
    <xf numFmtId="11" fontId="0" fillId="0" borderId="26" xfId="0" applyNumberFormat="1" applyFont="1" applyFill="1" applyBorder="1" applyAlignment="1" quotePrefix="1">
      <alignment horizontal="center" vertical="top"/>
    </xf>
    <xf numFmtId="0" fontId="8" fillId="0" borderId="26" xfId="59" applyFont="1" applyFill="1" applyBorder="1" applyAlignment="1" applyProtection="1">
      <alignment horizontal="center" vertical="top" wrapText="1"/>
      <protection locked="0"/>
    </xf>
    <xf numFmtId="20" fontId="8" fillId="0" borderId="27" xfId="0" applyNumberFormat="1" applyFont="1" applyFill="1" applyBorder="1" applyAlignment="1">
      <alignment horizontal="center" vertical="top" wrapText="1"/>
    </xf>
    <xf numFmtId="179" fontId="8" fillId="0" borderId="24" xfId="59" applyNumberFormat="1" applyFont="1" applyFill="1" applyBorder="1" applyAlignment="1" applyProtection="1">
      <alignment horizontal="center" vertical="top"/>
      <protection locked="0"/>
    </xf>
    <xf numFmtId="1" fontId="8" fillId="0" borderId="27" xfId="0" applyNumberFormat="1" applyFont="1" applyFill="1" applyBorder="1" applyAlignment="1">
      <alignment horizontal="center" vertical="top"/>
    </xf>
    <xf numFmtId="180" fontId="8" fillId="0" borderId="45" xfId="59" applyNumberFormat="1" applyFont="1" applyFill="1" applyBorder="1" applyAlignment="1" applyProtection="1">
      <alignment horizontal="left" vertical="top" wrapText="1"/>
      <protection locked="0"/>
    </xf>
    <xf numFmtId="180" fontId="8" fillId="0" borderId="42" xfId="59" applyNumberFormat="1" applyFont="1" applyFill="1" applyBorder="1" applyAlignment="1" applyProtection="1">
      <alignment horizontal="center" vertical="top"/>
      <protection locked="0"/>
    </xf>
    <xf numFmtId="180" fontId="8" fillId="0" borderId="27" xfId="59" applyNumberFormat="1" applyFont="1" applyFill="1" applyBorder="1" applyAlignment="1" applyProtection="1">
      <alignment horizontal="center" vertical="top"/>
      <protection locked="0"/>
    </xf>
    <xf numFmtId="180" fontId="16" fillId="0" borderId="27" xfId="59" applyNumberFormat="1" applyFont="1" applyFill="1" applyBorder="1" applyAlignment="1" applyProtection="1">
      <alignment horizontal="center" vertical="top"/>
      <protection locked="0"/>
    </xf>
    <xf numFmtId="180" fontId="8" fillId="0" borderId="48" xfId="59" applyNumberFormat="1" applyFont="1" applyFill="1" applyBorder="1" applyAlignment="1" applyProtection="1">
      <alignment horizontal="center" vertical="top"/>
      <protection locked="0"/>
    </xf>
    <xf numFmtId="1" fontId="0" fillId="0" borderId="26" xfId="0" applyNumberFormat="1" applyFont="1" applyFill="1" applyBorder="1" applyAlignment="1">
      <alignment horizontal="left" vertical="top" wrapText="1"/>
    </xf>
    <xf numFmtId="0" fontId="12" fillId="0" borderId="42" xfId="0" applyFont="1" applyFill="1" applyBorder="1" applyAlignment="1">
      <alignment horizontal="center" vertical="top" wrapText="1"/>
    </xf>
    <xf numFmtId="0" fontId="13" fillId="0" borderId="45" xfId="0" applyFont="1" applyFill="1" applyBorder="1" applyAlignment="1">
      <alignment horizontal="center" vertical="top" wrapText="1"/>
    </xf>
    <xf numFmtId="0" fontId="0" fillId="0" borderId="24" xfId="0" applyBorder="1" applyAlignment="1">
      <alignment horizontal="center" vertical="top"/>
    </xf>
    <xf numFmtId="49" fontId="12" fillId="0" borderId="25" xfId="59" applyNumberFormat="1" applyFont="1" applyFill="1" applyBorder="1" applyAlignment="1" applyProtection="1">
      <alignment horizontal="center" vertical="top" wrapText="1"/>
      <protection locked="0"/>
    </xf>
    <xf numFmtId="49" fontId="0" fillId="0" borderId="42" xfId="59" applyNumberFormat="1" applyFont="1" applyFill="1" applyBorder="1" applyAlignment="1" applyProtection="1">
      <alignment horizontal="center" vertical="top" wrapText="1"/>
      <protection locked="0"/>
    </xf>
    <xf numFmtId="20" fontId="0" fillId="0" borderId="24" xfId="0" applyNumberFormat="1" applyFont="1" applyFill="1" applyBorder="1" applyAlignment="1" applyProtection="1">
      <alignment horizontal="left" vertical="top" wrapText="1"/>
      <protection locked="0"/>
    </xf>
    <xf numFmtId="20" fontId="0" fillId="0" borderId="26" xfId="0" applyNumberFormat="1" applyFont="1" applyFill="1" applyBorder="1" applyAlignment="1" applyProtection="1">
      <alignment horizontal="left" vertical="top" wrapText="1"/>
      <protection locked="0"/>
    </xf>
    <xf numFmtId="49" fontId="0" fillId="0" borderId="26" xfId="59" applyNumberFormat="1" applyFont="1" applyFill="1" applyBorder="1" applyAlignment="1" applyProtection="1">
      <alignment horizontal="center" vertical="top"/>
      <protection locked="0"/>
    </xf>
    <xf numFmtId="0" fontId="1" fillId="0" borderId="45" xfId="0" applyFont="1" applyFill="1" applyBorder="1" applyAlignment="1">
      <alignment horizontal="left" vertical="top" wrapText="1"/>
    </xf>
    <xf numFmtId="0" fontId="0" fillId="0" borderId="42" xfId="59" applyFont="1" applyFill="1" applyBorder="1" applyAlignment="1">
      <alignment horizontal="center" vertical="top" wrapText="1"/>
      <protection/>
    </xf>
    <xf numFmtId="20" fontId="0" fillId="0" borderId="27" xfId="59" applyNumberFormat="1" applyFont="1" applyFill="1" applyBorder="1" applyAlignment="1">
      <alignment horizontal="center" vertical="top" wrapText="1"/>
      <protection/>
    </xf>
    <xf numFmtId="1" fontId="0" fillId="0" borderId="27" xfId="59" applyNumberFormat="1" applyFont="1" applyFill="1" applyBorder="1" applyAlignment="1" applyProtection="1">
      <alignment horizontal="center" vertical="top"/>
      <protection locked="0"/>
    </xf>
    <xf numFmtId="0" fontId="8" fillId="0" borderId="26" xfId="0" applyFont="1" applyFill="1" applyBorder="1" applyAlignment="1">
      <alignment vertical="top" wrapText="1"/>
    </xf>
    <xf numFmtId="0" fontId="0" fillId="0" borderId="42" xfId="0" applyFont="1" applyFill="1" applyBorder="1" applyAlignment="1">
      <alignment horizontal="left" vertical="center" wrapText="1"/>
    </xf>
    <xf numFmtId="0" fontId="12" fillId="0" borderId="25" xfId="0" applyFont="1" applyFill="1" applyBorder="1" applyAlignment="1" quotePrefix="1">
      <alignment horizontal="center" vertical="top" wrapText="1"/>
    </xf>
    <xf numFmtId="0" fontId="0" fillId="0" borderId="42" xfId="0" applyFont="1" applyFill="1" applyBorder="1" applyAlignment="1" quotePrefix="1">
      <alignment horizontal="center" vertical="top" wrapText="1"/>
    </xf>
    <xf numFmtId="0" fontId="0" fillId="0" borderId="26" xfId="0" applyFont="1" applyFill="1" applyBorder="1" applyAlignment="1" quotePrefix="1">
      <alignment horizontal="center" vertical="top"/>
    </xf>
    <xf numFmtId="49" fontId="7" fillId="0" borderId="54" xfId="0" applyNumberFormat="1" applyFont="1" applyFill="1" applyBorder="1" applyAlignment="1">
      <alignment horizontal="center" vertical="center" wrapText="1"/>
    </xf>
    <xf numFmtId="0" fontId="8" fillId="0" borderId="42" xfId="0" applyFont="1" applyFill="1" applyBorder="1" applyAlignment="1">
      <alignment horizontal="center" vertical="center"/>
    </xf>
    <xf numFmtId="49" fontId="8" fillId="0" borderId="27"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wrapText="1"/>
    </xf>
    <xf numFmtId="49" fontId="8" fillId="0" borderId="26" xfId="0" applyNumberFormat="1" applyFont="1" applyFill="1" applyBorder="1" applyAlignment="1">
      <alignment horizontal="left" vertical="center"/>
    </xf>
    <xf numFmtId="0" fontId="8" fillId="0" borderId="42" xfId="0" applyFont="1" applyFill="1" applyBorder="1" applyAlignment="1">
      <alignment horizontal="center" vertical="center" wrapText="1"/>
    </xf>
    <xf numFmtId="0" fontId="8" fillId="0" borderId="27" xfId="0" applyFont="1" applyFill="1" applyBorder="1" applyAlignment="1">
      <alignment horizontal="center" vertical="center"/>
    </xf>
    <xf numFmtId="0" fontId="8" fillId="0" borderId="45" xfId="0" applyFont="1" applyFill="1" applyBorder="1" applyAlignment="1">
      <alignment horizontal="left" vertical="center"/>
    </xf>
    <xf numFmtId="49" fontId="8" fillId="0" borderId="42" xfId="0" applyNumberFormat="1" applyFont="1" applyFill="1" applyBorder="1" applyAlignment="1">
      <alignment horizontal="center" vertical="center"/>
    </xf>
    <xf numFmtId="0" fontId="13"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2" fillId="0" borderId="26" xfId="0" applyFont="1" applyFill="1" applyBorder="1" applyAlignment="1">
      <alignment horizontal="center" vertical="top"/>
    </xf>
    <xf numFmtId="49" fontId="1" fillId="0" borderId="54" xfId="0" applyNumberFormat="1" applyFont="1" applyFill="1" applyBorder="1" applyAlignment="1">
      <alignment horizontal="left" vertical="top"/>
    </xf>
    <xf numFmtId="0" fontId="1" fillId="0" borderId="54" xfId="0" applyFont="1" applyFill="1" applyBorder="1" applyAlignment="1">
      <alignment horizontal="center" vertical="top" wrapText="1"/>
    </xf>
    <xf numFmtId="0" fontId="0" fillId="0" borderId="26" xfId="0" applyFill="1" applyBorder="1" applyAlignment="1">
      <alignment horizontal="center" vertical="top" wrapText="1"/>
    </xf>
    <xf numFmtId="0" fontId="0" fillId="0" borderId="25" xfId="0" applyFill="1" applyBorder="1" applyAlignment="1">
      <alignment horizontal="center" vertical="top" wrapText="1"/>
    </xf>
    <xf numFmtId="0" fontId="0" fillId="0" borderId="42" xfId="0" applyFill="1" applyBorder="1" applyAlignment="1">
      <alignment horizontal="center" vertical="top" wrapText="1"/>
    </xf>
    <xf numFmtId="0" fontId="0" fillId="0" borderId="27" xfId="0" applyFill="1" applyBorder="1" applyAlignment="1">
      <alignment horizontal="center" vertical="top" wrapText="1"/>
    </xf>
    <xf numFmtId="0" fontId="0" fillId="0" borderId="24" xfId="0" applyFill="1" applyBorder="1" applyAlignment="1">
      <alignment vertical="top" wrapText="1"/>
    </xf>
    <xf numFmtId="179" fontId="0" fillId="0" borderId="25" xfId="0" applyNumberFormat="1" applyFill="1" applyBorder="1" applyAlignment="1">
      <alignment horizontal="center" vertical="top" wrapText="1"/>
    </xf>
    <xf numFmtId="0" fontId="0" fillId="0" borderId="26" xfId="0" applyFill="1" applyBorder="1" applyAlignment="1">
      <alignment vertical="top" wrapText="1"/>
    </xf>
    <xf numFmtId="0" fontId="0" fillId="0" borderId="27" xfId="0" applyFill="1" applyBorder="1" applyAlignment="1">
      <alignment horizontal="center" vertical="top"/>
    </xf>
    <xf numFmtId="179" fontId="0" fillId="0" borderId="24" xfId="0" applyNumberFormat="1" applyFill="1" applyBorder="1" applyAlignment="1">
      <alignment horizontal="center" vertical="top"/>
    </xf>
    <xf numFmtId="0" fontId="0" fillId="0" borderId="26" xfId="0" applyFill="1" applyBorder="1" applyAlignment="1">
      <alignment horizontal="center" vertical="top"/>
    </xf>
    <xf numFmtId="0" fontId="0" fillId="0" borderId="42" xfId="0" applyFill="1" applyBorder="1" applyAlignment="1">
      <alignment vertical="top" wrapText="1"/>
    </xf>
    <xf numFmtId="0" fontId="0" fillId="0" borderId="42" xfId="0" applyBorder="1" applyAlignment="1">
      <alignment horizontal="center" vertical="top"/>
    </xf>
    <xf numFmtId="0" fontId="0" fillId="0" borderId="27" xfId="0" applyBorder="1" applyAlignment="1">
      <alignment horizontal="center" vertical="top"/>
    </xf>
    <xf numFmtId="0" fontId="0" fillId="0" borderId="48" xfId="0" applyBorder="1" applyAlignment="1">
      <alignment horizontal="center" vertical="top"/>
    </xf>
    <xf numFmtId="0" fontId="0" fillId="0" borderId="25" xfId="0" applyBorder="1" applyAlignment="1">
      <alignment horizontal="center" vertical="top" wrapText="1"/>
    </xf>
    <xf numFmtId="0" fontId="0" fillId="0" borderId="42" xfId="0" applyBorder="1" applyAlignment="1">
      <alignment vertical="top" wrapText="1"/>
    </xf>
    <xf numFmtId="0" fontId="0" fillId="0" borderId="54" xfId="0" applyBorder="1" applyAlignment="1">
      <alignment vertical="top"/>
    </xf>
    <xf numFmtId="0" fontId="0" fillId="0" borderId="27" xfId="0" applyBorder="1" applyAlignment="1">
      <alignment horizontal="center" vertical="top" wrapText="1"/>
    </xf>
    <xf numFmtId="0" fontId="1" fillId="0" borderId="54"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24" xfId="0" applyFont="1" applyFill="1" applyBorder="1" applyAlignment="1">
      <alignment vertical="top" wrapText="1"/>
    </xf>
    <xf numFmtId="179" fontId="0" fillId="0" borderId="25" xfId="0" applyNumberFormat="1" applyFont="1" applyFill="1" applyBorder="1" applyAlignment="1">
      <alignment horizontal="center" vertical="top" wrapText="1"/>
    </xf>
    <xf numFmtId="0" fontId="0" fillId="0" borderId="26" xfId="0" applyFont="1" applyFill="1" applyBorder="1" applyAlignment="1">
      <alignment vertical="top" wrapText="1"/>
    </xf>
    <xf numFmtId="179" fontId="0" fillId="0" borderId="24" xfId="0" applyNumberFormat="1" applyFont="1" applyFill="1" applyBorder="1" applyAlignment="1">
      <alignment horizontal="center" vertical="top"/>
    </xf>
    <xf numFmtId="0" fontId="0" fillId="0" borderId="42" xfId="0" applyFont="1" applyFill="1" applyBorder="1" applyAlignment="1">
      <alignment vertical="top" wrapText="1"/>
    </xf>
    <xf numFmtId="0" fontId="0" fillId="0" borderId="27" xfId="0" applyFont="1" applyFill="1" applyBorder="1" applyAlignment="1">
      <alignment vertical="top" wrapText="1"/>
    </xf>
    <xf numFmtId="0" fontId="0" fillId="0" borderId="27" xfId="0" applyFont="1" applyFill="1" applyBorder="1" applyAlignment="1">
      <alignment vertical="top"/>
    </xf>
    <xf numFmtId="0" fontId="0" fillId="0" borderId="45" xfId="0" applyFont="1" applyFill="1" applyBorder="1" applyAlignment="1">
      <alignment vertical="top" wrapText="1"/>
    </xf>
    <xf numFmtId="0" fontId="0" fillId="0" borderId="42" xfId="0" applyFont="1" applyFill="1" applyBorder="1" applyAlignment="1">
      <alignment horizontal="center" vertical="top"/>
    </xf>
    <xf numFmtId="0" fontId="0" fillId="0" borderId="24" xfId="0" applyFont="1" applyFill="1" applyBorder="1" applyAlignment="1">
      <alignment horizontal="center" vertical="top"/>
    </xf>
    <xf numFmtId="179" fontId="0" fillId="0" borderId="24" xfId="0" applyNumberFormat="1" applyFill="1" applyBorder="1" applyAlignment="1">
      <alignment horizontal="center" vertical="top" wrapText="1"/>
    </xf>
    <xf numFmtId="0" fontId="0" fillId="0" borderId="27" xfId="0" applyFill="1" applyBorder="1" applyAlignment="1">
      <alignment vertical="top" wrapText="1"/>
    </xf>
    <xf numFmtId="0" fontId="0" fillId="0" borderId="45" xfId="0" applyFill="1" applyBorder="1" applyAlignment="1">
      <alignment vertical="top" wrapText="1"/>
    </xf>
    <xf numFmtId="0" fontId="0" fillId="0" borderId="42" xfId="0" applyFill="1" applyBorder="1" applyAlignment="1">
      <alignment horizontal="center" vertical="top"/>
    </xf>
    <xf numFmtId="0" fontId="1" fillId="0" borderId="54"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27" xfId="0" applyFill="1" applyBorder="1" applyAlignment="1">
      <alignment horizontal="center" vertical="center" wrapText="1"/>
    </xf>
    <xf numFmtId="20" fontId="0" fillId="0" borderId="27" xfId="0" applyNumberFormat="1" applyFill="1" applyBorder="1" applyAlignment="1">
      <alignment horizontal="center" vertical="center" wrapText="1"/>
    </xf>
    <xf numFmtId="0" fontId="0" fillId="0" borderId="24" xfId="0" applyFill="1" applyBorder="1" applyAlignment="1">
      <alignment vertical="center" wrapText="1"/>
    </xf>
    <xf numFmtId="179" fontId="0" fillId="0" borderId="25" xfId="0" applyNumberFormat="1" applyFill="1" applyBorder="1" applyAlignment="1">
      <alignment horizontal="center" vertical="center"/>
    </xf>
    <xf numFmtId="0" fontId="0" fillId="0" borderId="26" xfId="0" applyFill="1" applyBorder="1" applyAlignment="1">
      <alignment vertical="center" wrapText="1"/>
    </xf>
    <xf numFmtId="179" fontId="0" fillId="0" borderId="24" xfId="0" applyNumberFormat="1" applyFill="1" applyBorder="1" applyAlignment="1">
      <alignment horizontal="center" vertical="center" wrapText="1"/>
    </xf>
    <xf numFmtId="0" fontId="0" fillId="0" borderId="26" xfId="0" applyFill="1" applyBorder="1" applyAlignment="1">
      <alignment horizontal="center" vertical="center"/>
    </xf>
    <xf numFmtId="0" fontId="0" fillId="0" borderId="42" xfId="0" applyFill="1" applyBorder="1" applyAlignment="1">
      <alignment vertical="center"/>
    </xf>
    <xf numFmtId="0" fontId="0" fillId="0" borderId="27" xfId="0" applyFill="1" applyBorder="1" applyAlignment="1">
      <alignment vertical="center" wrapText="1"/>
    </xf>
    <xf numFmtId="0" fontId="0" fillId="0" borderId="27" xfId="0" applyFill="1" applyBorder="1" applyAlignment="1">
      <alignment horizontal="center" vertical="center"/>
    </xf>
    <xf numFmtId="0" fontId="0" fillId="0" borderId="45" xfId="0" applyFill="1" applyBorder="1" applyAlignment="1">
      <alignment vertical="center" wrapText="1"/>
    </xf>
    <xf numFmtId="0" fontId="0" fillId="0" borderId="24" xfId="0" applyFill="1" applyBorder="1" applyAlignment="1">
      <alignment horizontal="center" vertical="center"/>
    </xf>
    <xf numFmtId="0" fontId="0" fillId="0" borderId="48" xfId="0" applyFill="1" applyBorder="1" applyAlignment="1">
      <alignment horizontal="center" vertical="center"/>
    </xf>
    <xf numFmtId="0" fontId="9" fillId="33" borderId="0" xfId="0" applyFont="1" applyFill="1" applyBorder="1" applyAlignment="1" applyProtection="1">
      <alignment vertical="top"/>
      <protection locked="0"/>
    </xf>
    <xf numFmtId="0" fontId="9" fillId="0" borderId="0" xfId="0" applyFont="1" applyBorder="1" applyAlignment="1">
      <alignment vertical="top"/>
    </xf>
    <xf numFmtId="0" fontId="25" fillId="0" borderId="54"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25" xfId="0" applyFont="1" applyBorder="1" applyAlignment="1">
      <alignment horizontal="center" vertical="top" wrapText="1"/>
    </xf>
    <xf numFmtId="0" fontId="9" fillId="0" borderId="42"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24" xfId="0" applyFont="1" applyFill="1" applyBorder="1" applyAlignment="1">
      <alignment vertical="top" wrapText="1"/>
    </xf>
    <xf numFmtId="179" fontId="9" fillId="0" borderId="25" xfId="0" applyNumberFormat="1" applyFont="1" applyFill="1" applyBorder="1" applyAlignment="1">
      <alignment horizontal="center" vertical="top" wrapText="1"/>
    </xf>
    <xf numFmtId="0" fontId="9" fillId="0" borderId="26" xfId="0" applyFont="1" applyFill="1" applyBorder="1" applyAlignment="1">
      <alignment vertical="top" wrapText="1"/>
    </xf>
    <xf numFmtId="0" fontId="9" fillId="0" borderId="27" xfId="0" applyFont="1" applyFill="1" applyBorder="1" applyAlignment="1">
      <alignment horizontal="center" vertical="top"/>
    </xf>
    <xf numFmtId="179" fontId="9" fillId="0" borderId="24" xfId="0" applyNumberFormat="1" applyFont="1" applyFill="1" applyBorder="1" applyAlignment="1">
      <alignment horizontal="center" vertical="top"/>
    </xf>
    <xf numFmtId="0" fontId="9" fillId="0" borderId="26" xfId="0" applyFont="1" applyFill="1" applyBorder="1" applyAlignment="1">
      <alignment horizontal="center" vertical="top"/>
    </xf>
    <xf numFmtId="0" fontId="9" fillId="0" borderId="42" xfId="0" applyFont="1" applyBorder="1" applyAlignment="1">
      <alignment vertical="top" wrapText="1"/>
    </xf>
    <xf numFmtId="0" fontId="9" fillId="0" borderId="27" xfId="0" applyFont="1" applyBorder="1" applyAlignment="1">
      <alignment vertical="top" wrapText="1"/>
    </xf>
    <xf numFmtId="0" fontId="9" fillId="0" borderId="45" xfId="0" applyFont="1" applyFill="1" applyBorder="1" applyAlignment="1">
      <alignment vertical="top" wrapText="1"/>
    </xf>
    <xf numFmtId="0" fontId="9" fillId="0" borderId="42" xfId="0" applyFont="1" applyFill="1" applyBorder="1" applyAlignment="1">
      <alignment horizontal="center" vertical="top"/>
    </xf>
    <xf numFmtId="0" fontId="9" fillId="0" borderId="27" xfId="0" applyFont="1" applyBorder="1" applyAlignment="1">
      <alignment horizontal="center" vertical="top"/>
    </xf>
    <xf numFmtId="0" fontId="9" fillId="0" borderId="24" xfId="0" applyFont="1" applyBorder="1" applyAlignment="1">
      <alignment horizontal="center" vertical="top"/>
    </xf>
    <xf numFmtId="0" fontId="8" fillId="0" borderId="48" xfId="0" applyFont="1" applyBorder="1" applyAlignment="1">
      <alignment horizontal="center" vertical="top"/>
    </xf>
    <xf numFmtId="0" fontId="0" fillId="0" borderId="55" xfId="0" applyFill="1" applyBorder="1" applyAlignment="1">
      <alignment horizontal="center" vertical="top" wrapText="1"/>
    </xf>
    <xf numFmtId="0" fontId="0" fillId="0" borderId="24" xfId="0" applyFill="1" applyBorder="1" applyAlignment="1">
      <alignment horizontal="center" vertical="top" wrapText="1"/>
    </xf>
    <xf numFmtId="0" fontId="0" fillId="0" borderId="42" xfId="0" applyFill="1" applyBorder="1" applyAlignment="1">
      <alignment horizontal="left" vertical="top" wrapText="1"/>
    </xf>
    <xf numFmtId="0" fontId="0" fillId="0" borderId="24" xfId="0" applyFill="1" applyBorder="1" applyAlignment="1">
      <alignment horizontal="left" vertical="top" wrapText="1"/>
    </xf>
    <xf numFmtId="0" fontId="0" fillId="0" borderId="26" xfId="0" applyFill="1" applyBorder="1" applyAlignment="1">
      <alignment horizontal="left" vertical="top" wrapText="1"/>
    </xf>
    <xf numFmtId="0" fontId="0" fillId="0" borderId="27" xfId="0" applyFill="1" applyBorder="1" applyAlignment="1">
      <alignment horizontal="left" vertical="top" wrapText="1"/>
    </xf>
    <xf numFmtId="0" fontId="0" fillId="0" borderId="45" xfId="0" applyFill="1" applyBorder="1" applyAlignment="1">
      <alignment horizontal="left" vertical="top" wrapText="1"/>
    </xf>
    <xf numFmtId="0" fontId="0" fillId="0" borderId="27" xfId="0" applyFill="1" applyBorder="1" applyAlignment="1">
      <alignment horizontal="left" vertical="top"/>
    </xf>
    <xf numFmtId="0" fontId="0" fillId="0" borderId="24" xfId="0" applyFill="1" applyBorder="1" applyAlignment="1">
      <alignment horizontal="left" vertical="top"/>
    </xf>
    <xf numFmtId="0" fontId="0" fillId="0" borderId="48" xfId="0" applyFill="1" applyBorder="1" applyAlignment="1">
      <alignment horizontal="center" vertical="top"/>
    </xf>
    <xf numFmtId="0" fontId="11" fillId="0" borderId="31" xfId="0" applyFont="1" applyFill="1" applyBorder="1" applyAlignment="1">
      <alignment horizontal="left" vertical="center"/>
    </xf>
    <xf numFmtId="0" fontId="0" fillId="0" borderId="0" xfId="0" applyBorder="1" applyAlignment="1">
      <alignment vertical="center"/>
    </xf>
    <xf numFmtId="49" fontId="1" fillId="0" borderId="56" xfId="0" applyNumberFormat="1" applyFont="1" applyFill="1" applyBorder="1" applyAlignment="1">
      <alignment horizontal="center" vertical="top" wrapText="1"/>
    </xf>
    <xf numFmtId="0" fontId="0" fillId="0" borderId="57" xfId="59" applyFont="1" applyFill="1" applyBorder="1" applyAlignment="1" applyProtection="1">
      <alignment horizontal="center" vertical="top" wrapText="1"/>
      <protection locked="0"/>
    </xf>
    <xf numFmtId="0" fontId="12" fillId="0" borderId="58" xfId="0" applyFont="1" applyFill="1" applyBorder="1" applyAlignment="1">
      <alignment horizontal="center" vertical="top" wrapText="1"/>
    </xf>
    <xf numFmtId="0" fontId="0" fillId="0" borderId="59" xfId="0" applyFont="1" applyFill="1" applyBorder="1" applyAlignment="1">
      <alignment horizontal="center" vertical="top" wrapText="1"/>
    </xf>
    <xf numFmtId="0" fontId="0" fillId="0" borderId="60" xfId="0" applyFont="1" applyFill="1" applyBorder="1" applyAlignment="1">
      <alignment horizontal="center" vertical="top" wrapText="1"/>
    </xf>
    <xf numFmtId="0" fontId="0" fillId="0" borderId="55" xfId="0" applyFont="1" applyFill="1" applyBorder="1" applyAlignment="1">
      <alignment vertical="top" wrapText="1"/>
    </xf>
    <xf numFmtId="179" fontId="0" fillId="0" borderId="58" xfId="0" applyNumberFormat="1" applyFont="1" applyFill="1" applyBorder="1" applyAlignment="1">
      <alignment horizontal="center" vertical="top" wrapText="1"/>
    </xf>
    <xf numFmtId="0" fontId="0" fillId="0" borderId="57" xfId="0" applyFont="1" applyFill="1" applyBorder="1" applyAlignment="1">
      <alignment vertical="top" wrapText="1"/>
    </xf>
    <xf numFmtId="0" fontId="0" fillId="0" borderId="60" xfId="0" applyFont="1" applyFill="1" applyBorder="1" applyAlignment="1">
      <alignment horizontal="center" vertical="top"/>
    </xf>
    <xf numFmtId="179" fontId="0" fillId="0" borderId="55" xfId="0" applyNumberFormat="1" applyFont="1" applyFill="1" applyBorder="1" applyAlignment="1">
      <alignment horizontal="center" vertical="top"/>
    </xf>
    <xf numFmtId="0" fontId="12" fillId="0" borderId="57" xfId="0" applyFont="1" applyFill="1" applyBorder="1" applyAlignment="1">
      <alignment horizontal="center" vertical="top"/>
    </xf>
    <xf numFmtId="49" fontId="11" fillId="0" borderId="59" xfId="0" applyNumberFormat="1" applyFont="1" applyFill="1" applyBorder="1" applyAlignment="1" applyProtection="1">
      <alignment horizontal="left" vertical="top" wrapText="1"/>
      <protection locked="0"/>
    </xf>
    <xf numFmtId="0" fontId="0" fillId="0" borderId="60" xfId="0" applyFont="1" applyFill="1" applyBorder="1" applyAlignment="1">
      <alignment vertical="top" wrapText="1"/>
    </xf>
    <xf numFmtId="0" fontId="13" fillId="0" borderId="61" xfId="0" applyFont="1" applyFill="1" applyBorder="1" applyAlignment="1">
      <alignment horizontal="left" vertical="top" wrapText="1"/>
    </xf>
    <xf numFmtId="0" fontId="13" fillId="0" borderId="59" xfId="0" applyFont="1" applyFill="1" applyBorder="1" applyAlignment="1">
      <alignment horizontal="center" vertical="top"/>
    </xf>
    <xf numFmtId="0" fontId="13" fillId="0" borderId="60" xfId="0" applyFont="1" applyFill="1" applyBorder="1" applyAlignment="1">
      <alignment horizontal="center" vertical="top"/>
    </xf>
    <xf numFmtId="0" fontId="0" fillId="0" borderId="55" xfId="0" applyFont="1" applyFill="1" applyBorder="1" applyAlignment="1">
      <alignment horizontal="center" vertical="top"/>
    </xf>
    <xf numFmtId="0" fontId="0" fillId="0" borderId="62" xfId="0" applyFont="1" applyFill="1" applyBorder="1" applyAlignment="1">
      <alignment horizontal="center" vertical="top"/>
    </xf>
    <xf numFmtId="0" fontId="12" fillId="0" borderId="21" xfId="0" applyFont="1" applyFill="1" applyBorder="1" applyAlignment="1">
      <alignment horizontal="center" vertical="top"/>
    </xf>
    <xf numFmtId="0" fontId="11" fillId="0" borderId="23" xfId="0" applyFont="1" applyFill="1" applyBorder="1" applyAlignment="1">
      <alignment horizontal="left" vertical="top" wrapText="1"/>
    </xf>
    <xf numFmtId="0" fontId="0" fillId="0" borderId="63" xfId="0" applyFont="1" applyFill="1" applyBorder="1" applyAlignment="1">
      <alignment vertical="top" wrapText="1"/>
    </xf>
    <xf numFmtId="0" fontId="0" fillId="0" borderId="11" xfId="0" applyFont="1" applyFill="1" applyBorder="1" applyAlignment="1">
      <alignment horizontal="center" vertical="top"/>
    </xf>
    <xf numFmtId="0" fontId="0" fillId="0" borderId="0" xfId="0" applyFont="1" applyFill="1" applyBorder="1" applyAlignment="1" quotePrefix="1">
      <alignment horizontal="center" vertical="top" wrapText="1"/>
    </xf>
    <xf numFmtId="0" fontId="0" fillId="0" borderId="63" xfId="0" applyFont="1" applyFill="1" applyBorder="1" applyAlignment="1">
      <alignment horizontal="center" vertical="top" wrapText="1"/>
    </xf>
    <xf numFmtId="20" fontId="0" fillId="0" borderId="63" xfId="0" applyNumberFormat="1" applyFont="1" applyFill="1" applyBorder="1" applyAlignment="1">
      <alignment horizontal="center" vertical="top" wrapText="1"/>
    </xf>
    <xf numFmtId="0" fontId="0" fillId="0" borderId="63" xfId="0" applyFont="1" applyFill="1" applyBorder="1" applyAlignment="1">
      <alignment horizontal="center" vertical="top"/>
    </xf>
    <xf numFmtId="0" fontId="0" fillId="0" borderId="11" xfId="0" applyFont="1" applyFill="1" applyBorder="1" applyAlignment="1">
      <alignment vertical="top" wrapText="1"/>
    </xf>
    <xf numFmtId="0" fontId="0" fillId="0" borderId="43" xfId="0" applyFont="1" applyFill="1" applyBorder="1" applyAlignment="1">
      <alignment horizontal="center" vertical="top"/>
    </xf>
    <xf numFmtId="0" fontId="0" fillId="0" borderId="63" xfId="0" applyFont="1" applyFill="1" applyBorder="1" applyAlignment="1">
      <alignment vertical="top"/>
    </xf>
    <xf numFmtId="0" fontId="0" fillId="0" borderId="64" xfId="0" applyFont="1" applyFill="1" applyBorder="1" applyAlignment="1">
      <alignment horizontal="center" vertical="top" wrapText="1"/>
    </xf>
    <xf numFmtId="0" fontId="0" fillId="0" borderId="64" xfId="0" applyFont="1" applyFill="1" applyBorder="1" applyAlignment="1">
      <alignment vertical="top" wrapText="1"/>
    </xf>
    <xf numFmtId="179" fontId="0" fillId="0" borderId="21" xfId="0" applyNumberFormat="1" applyFont="1" applyFill="1" applyBorder="1" applyAlignment="1">
      <alignment horizontal="center" vertical="top" wrapText="1"/>
    </xf>
    <xf numFmtId="0" fontId="0" fillId="0" borderId="20" xfId="0" applyFill="1" applyBorder="1" applyAlignment="1">
      <alignment horizontal="center" vertical="top"/>
    </xf>
    <xf numFmtId="0" fontId="0" fillId="0" borderId="64" xfId="0" applyFill="1" applyBorder="1" applyAlignment="1">
      <alignment vertical="top"/>
    </xf>
    <xf numFmtId="0" fontId="0" fillId="0" borderId="64" xfId="0" applyBorder="1" applyAlignment="1">
      <alignment vertical="top" wrapText="1"/>
    </xf>
    <xf numFmtId="0" fontId="0" fillId="0" borderId="64" xfId="0" applyBorder="1" applyAlignment="1">
      <alignment horizontal="center" vertical="top"/>
    </xf>
    <xf numFmtId="0" fontId="0" fillId="0" borderId="20" xfId="0" applyBorder="1" applyAlignment="1">
      <alignment vertical="top" wrapText="1"/>
    </xf>
    <xf numFmtId="0" fontId="0" fillId="0" borderId="64" xfId="0" applyBorder="1" applyAlignment="1">
      <alignment horizontal="center" vertical="top" wrapText="1"/>
    </xf>
    <xf numFmtId="0" fontId="0" fillId="0" borderId="11" xfId="0" applyFill="1" applyBorder="1" applyAlignment="1">
      <alignment horizontal="center" vertical="top"/>
    </xf>
    <xf numFmtId="0" fontId="0" fillId="0" borderId="63" xfId="0" applyFill="1" applyBorder="1" applyAlignment="1">
      <alignment vertical="top"/>
    </xf>
    <xf numFmtId="0" fontId="0" fillId="0" borderId="63" xfId="0" applyFill="1" applyBorder="1" applyAlignment="1">
      <alignment vertical="top" wrapText="1"/>
    </xf>
    <xf numFmtId="0" fontId="0" fillId="0" borderId="63" xfId="0" applyFill="1" applyBorder="1" applyAlignment="1">
      <alignment horizontal="center" vertical="top"/>
    </xf>
    <xf numFmtId="0" fontId="0" fillId="0" borderId="63" xfId="0" applyBorder="1" applyAlignment="1">
      <alignment horizontal="center" vertical="top"/>
    </xf>
    <xf numFmtId="0" fontId="0" fillId="0" borderId="63" xfId="0" applyFill="1" applyBorder="1" applyAlignment="1">
      <alignment horizontal="center" vertical="top" wrapText="1"/>
    </xf>
    <xf numFmtId="0" fontId="0" fillId="0" borderId="11" xfId="0" applyBorder="1" applyAlignment="1">
      <alignment horizontal="center" vertical="top"/>
    </xf>
    <xf numFmtId="0" fontId="0" fillId="0" borderId="11" xfId="0" applyFont="1" applyFill="1" applyBorder="1" applyAlignment="1">
      <alignment horizontal="center" vertical="top"/>
    </xf>
    <xf numFmtId="0" fontId="0" fillId="0" borderId="64" xfId="0" applyFill="1" applyBorder="1" applyAlignment="1">
      <alignment vertical="top" wrapText="1"/>
    </xf>
    <xf numFmtId="0" fontId="0" fillId="0" borderId="64" xfId="0" applyFill="1" applyBorder="1" applyAlignment="1">
      <alignment horizontal="center" vertical="top" wrapText="1"/>
    </xf>
    <xf numFmtId="0" fontId="0" fillId="0" borderId="63" xfId="0" applyFont="1" applyFill="1" applyBorder="1" applyAlignment="1">
      <alignment vertical="top" wrapText="1"/>
    </xf>
    <xf numFmtId="179" fontId="0" fillId="0" borderId="0" xfId="0" applyNumberFormat="1" applyFill="1" applyBorder="1" applyAlignment="1">
      <alignment horizontal="center" vertical="top" wrapText="1"/>
    </xf>
    <xf numFmtId="0" fontId="0" fillId="0" borderId="11" xfId="0" applyFont="1" applyBorder="1" applyAlignment="1">
      <alignment horizontal="center" vertical="top"/>
    </xf>
    <xf numFmtId="0" fontId="0" fillId="0" borderId="20" xfId="0" applyFont="1" applyFill="1" applyBorder="1" applyAlignment="1">
      <alignment horizontal="center" vertical="top"/>
    </xf>
    <xf numFmtId="0" fontId="0" fillId="0" borderId="64" xfId="0" applyFont="1" applyFill="1" applyBorder="1" applyAlignment="1">
      <alignment vertical="top"/>
    </xf>
    <xf numFmtId="0" fontId="0" fillId="0" borderId="64" xfId="0" applyFont="1" applyFill="1" applyBorder="1" applyAlignment="1">
      <alignment horizontal="center" vertical="top"/>
    </xf>
    <xf numFmtId="0" fontId="0" fillId="0" borderId="20" xfId="0" applyFont="1" applyFill="1" applyBorder="1" applyAlignment="1">
      <alignment vertical="top" wrapText="1"/>
    </xf>
    <xf numFmtId="0" fontId="8" fillId="0" borderId="64" xfId="0" applyFont="1" applyFill="1" applyBorder="1" applyAlignment="1">
      <alignment horizontal="center" vertical="top" wrapText="1"/>
    </xf>
    <xf numFmtId="0" fontId="8" fillId="0" borderId="64" xfId="0" applyFont="1" applyFill="1" applyBorder="1" applyAlignment="1">
      <alignment vertical="top" wrapText="1"/>
    </xf>
    <xf numFmtId="0" fontId="8" fillId="0" borderId="20" xfId="0" applyFont="1" applyFill="1" applyBorder="1" applyAlignment="1">
      <alignment horizontal="center" vertical="top"/>
    </xf>
    <xf numFmtId="0" fontId="8" fillId="0" borderId="64" xfId="0" applyFont="1" applyFill="1" applyBorder="1" applyAlignment="1">
      <alignment vertical="top"/>
    </xf>
    <xf numFmtId="0" fontId="8" fillId="0" borderId="64" xfId="0" applyFont="1" applyFill="1" applyBorder="1" applyAlignment="1">
      <alignment horizontal="center" vertical="top"/>
    </xf>
    <xf numFmtId="0" fontId="7" fillId="0" borderId="31" xfId="0" applyFont="1" applyFill="1" applyBorder="1" applyAlignment="1">
      <alignment horizontal="center" vertical="center" wrapText="1"/>
    </xf>
    <xf numFmtId="0" fontId="8" fillId="0" borderId="63" xfId="0" applyFont="1" applyFill="1" applyBorder="1" applyAlignment="1">
      <alignment horizontal="center" vertical="top" wrapText="1"/>
    </xf>
    <xf numFmtId="20" fontId="8" fillId="0" borderId="63" xfId="0" applyNumberFormat="1" applyFont="1" applyFill="1" applyBorder="1" applyAlignment="1">
      <alignment horizontal="center" vertical="top" wrapText="1"/>
    </xf>
    <xf numFmtId="0" fontId="8" fillId="0" borderId="63" xfId="0" applyFont="1" applyFill="1" applyBorder="1" applyAlignment="1">
      <alignment vertical="top" wrapText="1"/>
    </xf>
    <xf numFmtId="0" fontId="8" fillId="0" borderId="11" xfId="0" applyFont="1" applyFill="1" applyBorder="1" applyAlignment="1">
      <alignment horizontal="center" vertical="top"/>
    </xf>
    <xf numFmtId="0" fontId="8" fillId="0" borderId="63" xfId="0" applyFont="1" applyFill="1" applyBorder="1" applyAlignment="1">
      <alignment vertical="top"/>
    </xf>
    <xf numFmtId="0" fontId="8" fillId="0" borderId="63" xfId="0" applyFont="1" applyFill="1" applyBorder="1" applyAlignment="1">
      <alignment horizontal="center" vertical="top"/>
    </xf>
    <xf numFmtId="0" fontId="8" fillId="0" borderId="11" xfId="0" applyFont="1" applyFill="1" applyBorder="1" applyAlignment="1">
      <alignment vertical="top" wrapText="1"/>
    </xf>
    <xf numFmtId="0" fontId="0" fillId="0" borderId="65" xfId="0" applyFont="1" applyFill="1" applyBorder="1" applyAlignment="1">
      <alignment horizontal="center" vertical="top" wrapText="1"/>
    </xf>
    <xf numFmtId="0" fontId="0" fillId="0" borderId="65" xfId="0" applyFont="1" applyFill="1" applyBorder="1" applyAlignment="1">
      <alignment vertical="top" wrapText="1"/>
    </xf>
    <xf numFmtId="0" fontId="0" fillId="0" borderId="15" xfId="0" applyFont="1" applyFill="1" applyBorder="1" applyAlignment="1">
      <alignment horizontal="center" vertical="top"/>
    </xf>
    <xf numFmtId="0" fontId="0" fillId="0" borderId="65" xfId="0" applyFont="1" applyFill="1" applyBorder="1" applyAlignment="1">
      <alignment vertical="top"/>
    </xf>
    <xf numFmtId="0" fontId="0" fillId="0" borderId="65" xfId="0" applyFont="1" applyFill="1" applyBorder="1" applyAlignment="1">
      <alignment horizontal="center" vertical="top"/>
    </xf>
    <xf numFmtId="0" fontId="0" fillId="0" borderId="15" xfId="0" applyFont="1" applyFill="1" applyBorder="1" applyAlignment="1">
      <alignment vertical="top" wrapText="1"/>
    </xf>
    <xf numFmtId="20" fontId="0" fillId="0" borderId="64" xfId="0" applyNumberFormat="1" applyFont="1" applyFill="1" applyBorder="1" applyAlignment="1">
      <alignment horizontal="center" vertical="top" wrapText="1"/>
    </xf>
    <xf numFmtId="0" fontId="8" fillId="0" borderId="65" xfId="0" applyFont="1" applyFill="1" applyBorder="1" applyAlignment="1">
      <alignment horizontal="center" vertical="top" wrapText="1"/>
    </xf>
    <xf numFmtId="0" fontId="8" fillId="0" borderId="65" xfId="0" applyFont="1" applyFill="1" applyBorder="1" applyAlignment="1">
      <alignment vertical="top" wrapText="1"/>
    </xf>
    <xf numFmtId="0" fontId="8" fillId="0" borderId="15" xfId="0" applyFont="1" applyFill="1" applyBorder="1" applyAlignment="1">
      <alignment horizontal="center" vertical="top"/>
    </xf>
    <xf numFmtId="0" fontId="8" fillId="0" borderId="65" xfId="0" applyFont="1" applyFill="1" applyBorder="1" applyAlignment="1">
      <alignment vertical="top"/>
    </xf>
    <xf numFmtId="0" fontId="8" fillId="0" borderId="65" xfId="0" applyFont="1" applyFill="1" applyBorder="1" applyAlignment="1">
      <alignment horizontal="center" vertical="top"/>
    </xf>
    <xf numFmtId="0" fontId="8" fillId="0" borderId="15" xfId="0" applyFont="1" applyFill="1" applyBorder="1" applyAlignment="1">
      <alignment vertical="top" wrapText="1"/>
    </xf>
    <xf numFmtId="0" fontId="11" fillId="0" borderId="35" xfId="0" applyFont="1" applyFill="1" applyBorder="1" applyAlignment="1">
      <alignment horizontal="left" vertical="center" wrapText="1"/>
    </xf>
    <xf numFmtId="0" fontId="0" fillId="0" borderId="65" xfId="0" applyFont="1" applyBorder="1" applyAlignment="1">
      <alignment vertical="top" wrapText="1"/>
    </xf>
    <xf numFmtId="0" fontId="0" fillId="0" borderId="65" xfId="0" applyFont="1" applyBorder="1" applyAlignment="1">
      <alignment horizontal="center" vertical="top"/>
    </xf>
    <xf numFmtId="0" fontId="0" fillId="0" borderId="15" xfId="0" applyFont="1" applyBorder="1" applyAlignment="1">
      <alignment horizontal="center" vertical="top"/>
    </xf>
    <xf numFmtId="179" fontId="0" fillId="0" borderId="21" xfId="0" applyNumberFormat="1" applyFill="1" applyBorder="1" applyAlignment="1">
      <alignment horizontal="center" vertical="top" wrapText="1"/>
    </xf>
    <xf numFmtId="0" fontId="0" fillId="0" borderId="20" xfId="0" applyBorder="1" applyAlignment="1">
      <alignment horizontal="center" vertical="top"/>
    </xf>
    <xf numFmtId="0" fontId="0" fillId="0" borderId="63" xfId="0" applyFont="1" applyFill="1" applyBorder="1" applyAlignment="1">
      <alignment horizontal="center" vertical="top"/>
    </xf>
    <xf numFmtId="0" fontId="0" fillId="0" borderId="11" xfId="0" applyFont="1" applyFill="1" applyBorder="1" applyAlignment="1">
      <alignment vertical="top" wrapText="1"/>
    </xf>
    <xf numFmtId="20" fontId="0" fillId="0" borderId="63" xfId="0" applyNumberFormat="1" applyFill="1" applyBorder="1" applyAlignment="1">
      <alignment horizontal="center" vertical="top" wrapText="1"/>
    </xf>
    <xf numFmtId="20" fontId="0" fillId="0" borderId="63" xfId="0" applyNumberFormat="1" applyFont="1" applyFill="1" applyBorder="1" applyAlignment="1">
      <alignment horizontal="center" vertical="top" wrapText="1"/>
    </xf>
    <xf numFmtId="0" fontId="0" fillId="0" borderId="63" xfId="0" applyBorder="1" applyAlignment="1">
      <alignment vertical="top" wrapText="1"/>
    </xf>
    <xf numFmtId="0" fontId="0" fillId="0" borderId="0" xfId="0" applyFill="1" applyBorder="1" applyAlignment="1" quotePrefix="1">
      <alignment horizontal="center" vertical="top" wrapText="1"/>
    </xf>
    <xf numFmtId="20" fontId="0" fillId="0" borderId="63" xfId="0" applyNumberFormat="1" applyFill="1" applyBorder="1" applyAlignment="1">
      <alignment horizontal="center" vertical="top"/>
    </xf>
    <xf numFmtId="179" fontId="0" fillId="0" borderId="0" xfId="0" applyNumberFormat="1" applyFill="1" applyBorder="1" applyAlignment="1">
      <alignment horizontal="center" vertical="top"/>
    </xf>
    <xf numFmtId="0" fontId="0" fillId="0" borderId="63" xfId="0" applyFont="1" applyFill="1" applyBorder="1" applyAlignment="1">
      <alignment vertical="center" wrapText="1"/>
    </xf>
    <xf numFmtId="0" fontId="0" fillId="0" borderId="63" xfId="0" applyFont="1" applyFill="1" applyBorder="1" applyAlignment="1">
      <alignment horizontal="center" vertical="center"/>
    </xf>
    <xf numFmtId="0" fontId="0" fillId="0" borderId="11" xfId="0" applyFont="1" applyFill="1" applyBorder="1" applyAlignment="1">
      <alignment vertical="center" wrapText="1"/>
    </xf>
    <xf numFmtId="0" fontId="7" fillId="0" borderId="54" xfId="0" applyFont="1" applyFill="1" applyBorder="1" applyAlignment="1">
      <alignment horizontal="center" vertical="center" wrapText="1"/>
    </xf>
    <xf numFmtId="0" fontId="8" fillId="0" borderId="66" xfId="0" applyFont="1" applyFill="1" applyBorder="1" applyAlignment="1">
      <alignment horizontal="center" vertical="top" wrapText="1"/>
    </xf>
    <xf numFmtId="0" fontId="8" fillId="0" borderId="66" xfId="0" applyFont="1" applyFill="1" applyBorder="1" applyAlignment="1">
      <alignment vertical="top" wrapText="1"/>
    </xf>
    <xf numFmtId="0" fontId="8" fillId="0" borderId="25" xfId="0" applyFont="1" applyFill="1" applyBorder="1" applyAlignment="1">
      <alignment horizontal="center" vertical="top"/>
    </xf>
    <xf numFmtId="0" fontId="8" fillId="0" borderId="66" xfId="0" applyFont="1" applyFill="1" applyBorder="1" applyAlignment="1">
      <alignment vertical="top"/>
    </xf>
    <xf numFmtId="0" fontId="8" fillId="0" borderId="66" xfId="0" applyFont="1" applyFill="1" applyBorder="1" applyAlignment="1">
      <alignment horizontal="center" vertical="top"/>
    </xf>
    <xf numFmtId="0" fontId="8" fillId="0" borderId="25" xfId="0" applyFont="1" applyFill="1" applyBorder="1" applyAlignment="1">
      <alignment vertical="top" wrapText="1"/>
    </xf>
    <xf numFmtId="49" fontId="0" fillId="0" borderId="12" xfId="0" applyNumberFormat="1" applyFont="1" applyFill="1" applyBorder="1" applyAlignment="1">
      <alignment horizontal="center" vertical="top"/>
    </xf>
    <xf numFmtId="49" fontId="0" fillId="0" borderId="13" xfId="0" applyNumberFormat="1" applyFont="1" applyFill="1" applyBorder="1" applyAlignment="1">
      <alignment horizontal="left" vertical="top" wrapText="1"/>
    </xf>
    <xf numFmtId="0" fontId="0" fillId="0" borderId="12" xfId="0" applyFont="1" applyFill="1" applyBorder="1" applyAlignment="1">
      <alignment vertical="center" wrapText="1"/>
    </xf>
    <xf numFmtId="0" fontId="0" fillId="0" borderId="40" xfId="0" applyFont="1" applyFill="1" applyBorder="1" applyAlignment="1">
      <alignment vertical="center" wrapText="1"/>
    </xf>
    <xf numFmtId="49" fontId="0" fillId="0" borderId="10" xfId="0" applyNumberFormat="1" applyFont="1" applyFill="1" applyBorder="1" applyAlignment="1">
      <alignment horizontal="center" vertical="top"/>
    </xf>
    <xf numFmtId="0" fontId="30" fillId="0" borderId="0" xfId="0" applyFont="1" applyFill="1" applyAlignment="1">
      <alignment horizontal="center"/>
    </xf>
    <xf numFmtId="0" fontId="13" fillId="0" borderId="63" xfId="0" applyFont="1" applyFill="1" applyBorder="1" applyAlignment="1">
      <alignment horizontal="center" vertical="top" wrapText="1"/>
    </xf>
    <xf numFmtId="179" fontId="0" fillId="0" borderId="12" xfId="0" applyNumberFormat="1" applyFont="1" applyFill="1" applyBorder="1" applyAlignment="1">
      <alignment horizontal="center" vertical="top"/>
    </xf>
    <xf numFmtId="0" fontId="0" fillId="0" borderId="63" xfId="0" applyFont="1" applyFill="1" applyBorder="1" applyAlignment="1">
      <alignment horizontal="left" vertical="top" wrapText="1"/>
    </xf>
    <xf numFmtId="1" fontId="0" fillId="0" borderId="63" xfId="0" applyNumberFormat="1" applyFont="1" applyFill="1" applyBorder="1" applyAlignment="1">
      <alignment horizontal="center" vertical="top"/>
    </xf>
    <xf numFmtId="0" fontId="13" fillId="0" borderId="63" xfId="0" applyFont="1" applyFill="1" applyBorder="1" applyAlignment="1">
      <alignment horizontal="center" vertical="top"/>
    </xf>
    <xf numFmtId="179" fontId="0" fillId="0" borderId="12" xfId="0" applyNumberFormat="1" applyFont="1" applyFill="1" applyBorder="1" applyAlignment="1">
      <alignment horizontal="center" vertical="top" wrapText="1"/>
    </xf>
    <xf numFmtId="179" fontId="8" fillId="0" borderId="12" xfId="0" applyNumberFormat="1" applyFont="1" applyFill="1" applyBorder="1" applyAlignment="1">
      <alignment horizontal="center" vertical="top"/>
    </xf>
    <xf numFmtId="49" fontId="11" fillId="0" borderId="54" xfId="0" applyNumberFormat="1" applyFont="1" applyFill="1" applyBorder="1" applyAlignment="1">
      <alignment horizontal="left" vertical="top"/>
    </xf>
    <xf numFmtId="0" fontId="0" fillId="0" borderId="66" xfId="0" applyFill="1" applyBorder="1" applyAlignment="1">
      <alignment horizontal="center" vertical="top" wrapText="1"/>
    </xf>
    <xf numFmtId="0" fontId="0" fillId="0" borderId="66" xfId="0" applyFill="1" applyBorder="1" applyAlignment="1">
      <alignment vertical="top" wrapText="1"/>
    </xf>
    <xf numFmtId="0" fontId="0" fillId="0" borderId="66" xfId="0" applyFill="1" applyBorder="1" applyAlignment="1">
      <alignment horizontal="center" vertical="top"/>
    </xf>
    <xf numFmtId="179" fontId="0" fillId="0" borderId="27" xfId="0" applyNumberFormat="1" applyFill="1" applyBorder="1" applyAlignment="1">
      <alignment horizontal="center" vertical="top"/>
    </xf>
    <xf numFmtId="0" fontId="0" fillId="0" borderId="25" xfId="0" applyFill="1" applyBorder="1" applyAlignment="1">
      <alignment horizontal="center" vertical="top"/>
    </xf>
    <xf numFmtId="0" fontId="0" fillId="0" borderId="25" xfId="0" applyFill="1" applyBorder="1" applyAlignment="1">
      <alignment vertical="top" wrapText="1"/>
    </xf>
    <xf numFmtId="179" fontId="0" fillId="0" borderId="40" xfId="0" applyNumberFormat="1" applyFont="1" applyFill="1" applyBorder="1" applyAlignment="1">
      <alignment horizontal="center" vertical="top" wrapText="1"/>
    </xf>
    <xf numFmtId="179" fontId="0" fillId="0" borderId="22" xfId="0" applyNumberFormat="1" applyFont="1" applyFill="1" applyBorder="1" applyAlignment="1">
      <alignment horizontal="center" vertical="top"/>
    </xf>
    <xf numFmtId="0" fontId="16" fillId="0" borderId="13" xfId="0" applyFont="1" applyFill="1" applyBorder="1" applyAlignment="1">
      <alignment horizontal="left" vertical="top" wrapText="1"/>
    </xf>
    <xf numFmtId="179" fontId="0" fillId="0" borderId="17" xfId="0" applyNumberFormat="1" applyFont="1" applyFill="1" applyBorder="1" applyAlignment="1">
      <alignment horizontal="center" vertical="top"/>
    </xf>
    <xf numFmtId="0" fontId="0" fillId="0" borderId="41" xfId="0" applyFont="1" applyFill="1" applyBorder="1" applyAlignment="1">
      <alignment horizontal="left" vertical="top" wrapText="1"/>
    </xf>
    <xf numFmtId="0" fontId="0" fillId="0" borderId="40" xfId="0" applyFont="1" applyFill="1" applyBorder="1" applyAlignment="1">
      <alignment horizontal="left" vertical="top" wrapText="1"/>
    </xf>
    <xf numFmtId="179" fontId="0" fillId="0" borderId="11" xfId="59" applyNumberFormat="1" applyFont="1" applyFill="1" applyBorder="1" applyAlignment="1">
      <alignment horizontal="center" vertical="top" wrapText="1"/>
      <protection/>
    </xf>
    <xf numFmtId="0" fontId="17" fillId="0" borderId="63" xfId="0" applyFont="1" applyFill="1" applyBorder="1" applyAlignment="1">
      <alignment horizontal="left" vertical="top" wrapText="1"/>
    </xf>
    <xf numFmtId="0" fontId="13" fillId="0" borderId="11" xfId="0" applyFont="1" applyFill="1" applyBorder="1" applyAlignment="1">
      <alignment horizontal="left" vertical="top" wrapText="1"/>
    </xf>
    <xf numFmtId="0" fontId="1" fillId="0" borderId="63" xfId="0" applyFont="1" applyFill="1" applyBorder="1" applyAlignment="1">
      <alignment horizontal="center" vertical="top" wrapText="1"/>
    </xf>
    <xf numFmtId="0" fontId="1" fillId="0" borderId="12" xfId="59" applyFont="1" applyFill="1" applyBorder="1" applyAlignment="1">
      <alignment horizontal="center" vertical="top" wrapText="1"/>
      <protection/>
    </xf>
    <xf numFmtId="0" fontId="1" fillId="0" borderId="17" xfId="59" applyFont="1" applyFill="1" applyBorder="1" applyAlignment="1">
      <alignment horizontal="center" vertical="top" wrapText="1"/>
      <protection/>
    </xf>
    <xf numFmtId="0" fontId="13" fillId="0" borderId="65" xfId="0" applyFont="1" applyFill="1" applyBorder="1" applyAlignment="1">
      <alignment horizontal="center" vertical="top" wrapText="1"/>
    </xf>
    <xf numFmtId="0" fontId="1" fillId="0" borderId="65" xfId="0" applyFont="1" applyFill="1" applyBorder="1" applyAlignment="1">
      <alignment horizontal="center" vertical="top" wrapText="1"/>
    </xf>
    <xf numFmtId="179" fontId="0" fillId="0" borderId="15" xfId="59" applyNumberFormat="1" applyFont="1" applyFill="1" applyBorder="1" applyAlignment="1">
      <alignment horizontal="center" vertical="top" wrapText="1"/>
      <protection/>
    </xf>
    <xf numFmtId="0" fontId="0" fillId="0" borderId="65" xfId="0" applyFont="1" applyFill="1" applyBorder="1" applyAlignment="1">
      <alignment horizontal="left" vertical="top" wrapText="1"/>
    </xf>
    <xf numFmtId="0" fontId="17" fillId="0" borderId="65" xfId="0" applyFont="1" applyFill="1" applyBorder="1" applyAlignment="1">
      <alignment horizontal="left" vertical="top" wrapText="1"/>
    </xf>
    <xf numFmtId="1" fontId="0" fillId="0" borderId="65" xfId="0" applyNumberFormat="1" applyFont="1" applyFill="1" applyBorder="1" applyAlignment="1">
      <alignment horizontal="center" vertical="top"/>
    </xf>
    <xf numFmtId="0" fontId="13" fillId="0" borderId="15" xfId="0" applyFont="1" applyFill="1" applyBorder="1" applyAlignment="1">
      <alignment horizontal="left" vertical="top" wrapText="1"/>
    </xf>
    <xf numFmtId="0" fontId="13" fillId="0" borderId="65" xfId="0" applyFont="1" applyFill="1" applyBorder="1" applyAlignment="1">
      <alignment horizontal="center" vertical="top"/>
    </xf>
    <xf numFmtId="0" fontId="13" fillId="0" borderId="16" xfId="0" applyFont="1" applyFill="1" applyBorder="1" applyAlignment="1">
      <alignment horizontal="center" vertical="top"/>
    </xf>
    <xf numFmtId="49" fontId="8" fillId="0" borderId="63" xfId="0" applyNumberFormat="1" applyFont="1" applyFill="1" applyBorder="1" applyAlignment="1" applyProtection="1">
      <alignment horizontal="center" vertical="top" wrapText="1"/>
      <protection locked="0"/>
    </xf>
    <xf numFmtId="49" fontId="0" fillId="0" borderId="63" xfId="0" applyNumberFormat="1" applyFont="1" applyFill="1" applyBorder="1" applyAlignment="1" applyProtection="1">
      <alignment horizontal="center" vertical="top" wrapText="1"/>
      <protection locked="0"/>
    </xf>
    <xf numFmtId="49" fontId="0" fillId="0" borderId="63" xfId="0" applyNumberFormat="1" applyFont="1" applyFill="1" applyBorder="1" applyAlignment="1" applyProtection="1">
      <alignment horizontal="left" vertical="top" wrapText="1"/>
      <protection locked="0"/>
    </xf>
    <xf numFmtId="49" fontId="8" fillId="0" borderId="63" xfId="0" applyNumberFormat="1" applyFont="1" applyFill="1" applyBorder="1" applyAlignment="1" applyProtection="1">
      <alignment horizontal="left" vertical="top" wrapText="1"/>
      <protection locked="0"/>
    </xf>
    <xf numFmtId="1" fontId="0" fillId="0" borderId="63" xfId="0" applyNumberFormat="1" applyFont="1" applyFill="1" applyBorder="1" applyAlignment="1" applyProtection="1">
      <alignment horizontal="center" vertical="top"/>
      <protection locked="0"/>
    </xf>
    <xf numFmtId="20" fontId="8" fillId="0" borderId="63" xfId="0" applyNumberFormat="1" applyFont="1" applyFill="1" applyBorder="1" applyAlignment="1" applyProtection="1">
      <alignment horizontal="center" vertical="top" wrapText="1"/>
      <protection locked="0"/>
    </xf>
    <xf numFmtId="179" fontId="8" fillId="0" borderId="12" xfId="0" applyNumberFormat="1" applyFont="1" applyFill="1" applyBorder="1" applyAlignment="1" quotePrefix="1">
      <alignment horizontal="center" vertical="top" wrapText="1"/>
    </xf>
    <xf numFmtId="49" fontId="8" fillId="0" borderId="11" xfId="0" applyNumberFormat="1" applyFont="1" applyFill="1" applyBorder="1" applyAlignment="1" applyProtection="1">
      <alignment horizontal="center" vertical="top" wrapText="1"/>
      <protection locked="0"/>
    </xf>
    <xf numFmtId="49" fontId="0" fillId="0" borderId="63" xfId="0" applyNumberFormat="1" applyFont="1" applyFill="1" applyBorder="1" applyAlignment="1" applyProtection="1">
      <alignment vertical="top" wrapText="1"/>
      <protection locked="0"/>
    </xf>
    <xf numFmtId="0" fontId="16" fillId="0" borderId="63" xfId="0" applyFont="1" applyFill="1" applyBorder="1" applyAlignment="1">
      <alignment horizontal="center" vertical="top" wrapText="1"/>
    </xf>
    <xf numFmtId="0" fontId="16" fillId="0" borderId="63" xfId="0" applyFont="1" applyFill="1" applyBorder="1" applyAlignment="1">
      <alignment horizontal="center" vertical="top"/>
    </xf>
    <xf numFmtId="0" fontId="0" fillId="0" borderId="66" xfId="0" applyFill="1" applyBorder="1" applyAlignment="1">
      <alignment vertical="top"/>
    </xf>
    <xf numFmtId="0" fontId="12" fillId="0" borderId="44" xfId="0" applyFont="1" applyFill="1" applyBorder="1" applyAlignment="1">
      <alignment horizontal="center" vertical="top" wrapText="1"/>
    </xf>
    <xf numFmtId="179" fontId="0" fillId="0" borderId="44" xfId="0" applyNumberFormat="1" applyFont="1" applyFill="1" applyBorder="1" applyAlignment="1">
      <alignment horizontal="center" vertical="top" wrapText="1"/>
    </xf>
    <xf numFmtId="0" fontId="0" fillId="0" borderId="44" xfId="0" applyFont="1" applyFill="1" applyBorder="1" applyAlignment="1">
      <alignment horizontal="center" vertical="top"/>
    </xf>
    <xf numFmtId="0" fontId="12" fillId="0" borderId="40" xfId="0" applyFont="1" applyFill="1" applyBorder="1" applyAlignment="1">
      <alignment horizontal="center" vertical="center" wrapText="1"/>
    </xf>
    <xf numFmtId="179" fontId="0" fillId="0" borderId="40" xfId="0" applyNumberFormat="1" applyFont="1" applyFill="1" applyBorder="1" applyAlignment="1">
      <alignment horizontal="center" vertical="center" wrapText="1"/>
    </xf>
    <xf numFmtId="179" fontId="0" fillId="0" borderId="12" xfId="0" applyNumberFormat="1"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40" xfId="0" applyFont="1" applyFill="1" applyBorder="1" applyAlignment="1">
      <alignment horizontal="center" vertical="center"/>
    </xf>
    <xf numFmtId="0" fontId="14" fillId="0" borderId="4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0" fillId="0" borderId="63" xfId="0" applyFont="1" applyFill="1" applyBorder="1" applyAlignment="1">
      <alignment horizontal="center" vertical="center" wrapText="1"/>
    </xf>
    <xf numFmtId="0" fontId="0" fillId="0" borderId="40" xfId="0" applyFont="1" applyFill="1" applyBorder="1" applyAlignment="1" quotePrefix="1">
      <alignment horizontal="center" vertical="center"/>
    </xf>
    <xf numFmtId="0" fontId="13" fillId="0" borderId="63" xfId="0" applyFont="1" applyFill="1" applyBorder="1" applyAlignment="1">
      <alignment horizontal="center" vertical="center" wrapText="1"/>
    </xf>
    <xf numFmtId="179" fontId="0" fillId="0" borderId="45" xfId="0" applyNumberFormat="1"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68" xfId="0" applyFont="1" applyFill="1" applyBorder="1" applyAlignment="1">
      <alignment horizontal="center" vertical="center" wrapText="1"/>
    </xf>
    <xf numFmtId="0" fontId="12" fillId="0" borderId="40" xfId="0" applyFont="1" applyFill="1" applyBorder="1" applyAlignment="1">
      <alignment horizontal="center" vertical="top" wrapText="1"/>
    </xf>
    <xf numFmtId="0" fontId="0" fillId="0" borderId="40" xfId="0" applyFont="1" applyFill="1" applyBorder="1" applyAlignment="1">
      <alignment horizontal="center" vertical="top"/>
    </xf>
    <xf numFmtId="0" fontId="0" fillId="0" borderId="67" xfId="0" applyFont="1" applyFill="1" applyBorder="1" applyAlignment="1">
      <alignment horizontal="center" vertical="top" wrapText="1"/>
    </xf>
    <xf numFmtId="179" fontId="0" fillId="0" borderId="40" xfId="59" applyNumberFormat="1" applyFont="1" applyFill="1" applyBorder="1" applyAlignment="1" applyProtection="1" quotePrefix="1">
      <alignment horizontal="center" vertical="top" wrapText="1"/>
      <protection locked="0"/>
    </xf>
    <xf numFmtId="180" fontId="0" fillId="0" borderId="67" xfId="59" applyNumberFormat="1" applyFont="1" applyFill="1" applyBorder="1" applyAlignment="1" applyProtection="1">
      <alignment horizontal="center" vertical="top" wrapText="1"/>
      <protection locked="0"/>
    </xf>
    <xf numFmtId="0" fontId="0" fillId="0" borderId="40" xfId="0" applyFont="1" applyFill="1" applyBorder="1" applyAlignment="1">
      <alignment horizontal="center" vertical="top" wrapText="1"/>
    </xf>
    <xf numFmtId="0" fontId="12" fillId="0" borderId="45" xfId="0" applyFont="1" applyFill="1" applyBorder="1" applyAlignment="1">
      <alignment horizontal="center" vertical="top" wrapText="1"/>
    </xf>
    <xf numFmtId="179" fontId="0" fillId="0" borderId="45" xfId="0" applyNumberFormat="1" applyFont="1" applyFill="1" applyBorder="1" applyAlignment="1">
      <alignment horizontal="center" vertical="top" wrapText="1"/>
    </xf>
    <xf numFmtId="179" fontId="0" fillId="0" borderId="27" xfId="0" applyNumberFormat="1" applyFont="1" applyFill="1" applyBorder="1" applyAlignment="1">
      <alignment horizontal="center" vertical="top"/>
    </xf>
    <xf numFmtId="0" fontId="0" fillId="0" borderId="45" xfId="0" applyFont="1" applyFill="1" applyBorder="1" applyAlignment="1">
      <alignment horizontal="center" vertical="top"/>
    </xf>
    <xf numFmtId="0" fontId="15" fillId="0" borderId="40" xfId="0" applyFont="1" applyFill="1" applyBorder="1" applyAlignment="1">
      <alignment horizontal="center" vertical="top" wrapText="1"/>
    </xf>
    <xf numFmtId="179" fontId="8" fillId="0" borderId="40" xfId="0" applyNumberFormat="1" applyFont="1" applyFill="1" applyBorder="1" applyAlignment="1">
      <alignment horizontal="center" vertical="top" wrapText="1"/>
    </xf>
    <xf numFmtId="0" fontId="8" fillId="0" borderId="40" xfId="0" applyFont="1" applyFill="1" applyBorder="1" applyAlignment="1">
      <alignment horizontal="center" vertical="top"/>
    </xf>
    <xf numFmtId="0" fontId="8" fillId="0" borderId="67" xfId="0" applyFont="1" applyFill="1" applyBorder="1" applyAlignment="1">
      <alignment horizontal="center" vertical="top" wrapText="1"/>
    </xf>
    <xf numFmtId="179" fontId="0" fillId="0" borderId="40" xfId="59" applyNumberFormat="1" applyFont="1" applyFill="1" applyBorder="1" applyAlignment="1" applyProtection="1" quotePrefix="1">
      <alignment horizontal="center" vertical="center" wrapText="1"/>
      <protection locked="0"/>
    </xf>
    <xf numFmtId="179" fontId="0" fillId="0" borderId="12" xfId="59" applyNumberFormat="1" applyFont="1" applyFill="1" applyBorder="1" applyAlignment="1" applyProtection="1" quotePrefix="1">
      <alignment horizontal="center" vertical="center"/>
      <protection locked="0"/>
    </xf>
    <xf numFmtId="180" fontId="0" fillId="0" borderId="67" xfId="59" applyNumberFormat="1" applyFont="1" applyFill="1" applyBorder="1" applyAlignment="1" applyProtection="1" quotePrefix="1">
      <alignment horizontal="center" vertical="center" wrapText="1"/>
      <protection locked="0"/>
    </xf>
    <xf numFmtId="49" fontId="7" fillId="0" borderId="35" xfId="0" applyNumberFormat="1" applyFont="1" applyFill="1" applyBorder="1" applyAlignment="1">
      <alignment horizontal="center" vertical="center" wrapText="1"/>
    </xf>
    <xf numFmtId="0" fontId="15" fillId="0" borderId="41" xfId="0" applyFont="1" applyFill="1" applyBorder="1" applyAlignment="1">
      <alignment horizontal="center" vertical="center" wrapText="1"/>
    </xf>
    <xf numFmtId="179" fontId="8" fillId="0" borderId="41" xfId="0" applyNumberFormat="1" applyFont="1" applyFill="1" applyBorder="1" applyAlignment="1">
      <alignment horizontal="center" vertical="center" wrapText="1"/>
    </xf>
    <xf numFmtId="179" fontId="8" fillId="0" borderId="17" xfId="0" applyNumberFormat="1" applyFont="1" applyFill="1" applyBorder="1" applyAlignment="1">
      <alignment horizontal="center" vertical="center"/>
    </xf>
    <xf numFmtId="0" fontId="8" fillId="0" borderId="41" xfId="0" applyFont="1" applyFill="1" applyBorder="1" applyAlignment="1">
      <alignment horizontal="center" vertical="center"/>
    </xf>
    <xf numFmtId="0" fontId="8" fillId="0" borderId="18" xfId="0" applyFont="1" applyFill="1" applyBorder="1" applyAlignment="1">
      <alignment vertical="center" wrapText="1"/>
    </xf>
    <xf numFmtId="49" fontId="8" fillId="0" borderId="17" xfId="0" applyNumberFormat="1" applyFont="1" applyFill="1" applyBorder="1" applyAlignment="1">
      <alignment horizontal="center" vertical="center"/>
    </xf>
    <xf numFmtId="0" fontId="16" fillId="0" borderId="17" xfId="0" applyFont="1" applyFill="1" applyBorder="1" applyAlignment="1">
      <alignment horizontal="center" vertical="center"/>
    </xf>
    <xf numFmtId="0" fontId="8" fillId="0" borderId="69" xfId="0" applyFont="1" applyFill="1" applyBorder="1" applyAlignment="1">
      <alignment horizontal="center" vertical="center" wrapText="1"/>
    </xf>
    <xf numFmtId="0" fontId="0" fillId="0" borderId="22" xfId="0" applyFont="1" applyFill="1" applyBorder="1" applyAlignment="1">
      <alignment horizontal="center" vertical="center"/>
    </xf>
    <xf numFmtId="49" fontId="0" fillId="0" borderId="44"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70" xfId="0" applyFont="1" applyFill="1" applyBorder="1" applyAlignment="1">
      <alignment horizontal="center" vertical="center"/>
    </xf>
    <xf numFmtId="49" fontId="0" fillId="0" borderId="40" xfId="60" applyNumberFormat="1" applyFont="1" applyFill="1" applyBorder="1" applyAlignment="1">
      <alignment horizontal="center" vertical="center" wrapText="1"/>
      <protection/>
    </xf>
    <xf numFmtId="49" fontId="0" fillId="0" borderId="12" xfId="60" applyNumberFormat="1" applyFont="1" applyFill="1" applyBorder="1" applyAlignment="1">
      <alignment horizontal="center" vertical="center" wrapText="1"/>
      <protection/>
    </xf>
    <xf numFmtId="0" fontId="0" fillId="0" borderId="40" xfId="0" applyFill="1" applyBorder="1" applyAlignment="1">
      <alignment horizontal="center" vertical="center" wrapText="1"/>
    </xf>
    <xf numFmtId="0" fontId="0" fillId="0" borderId="67" xfId="0" applyFont="1" applyFill="1" applyBorder="1" applyAlignment="1">
      <alignment horizontal="center" vertical="center"/>
    </xf>
    <xf numFmtId="49" fontId="0" fillId="0" borderId="40" xfId="0" applyNumberFormat="1" applyFont="1" applyFill="1" applyBorder="1" applyAlignment="1">
      <alignment horizontal="center" vertical="center"/>
    </xf>
    <xf numFmtId="49" fontId="8" fillId="0" borderId="12" xfId="60" applyNumberFormat="1" applyFont="1" applyFill="1" applyBorder="1" applyAlignment="1">
      <alignment horizontal="center" vertical="center" wrapText="1"/>
      <protection/>
    </xf>
    <xf numFmtId="49" fontId="0" fillId="0" borderId="63" xfId="0" applyNumberFormat="1" applyFont="1" applyFill="1" applyBorder="1" applyAlignment="1">
      <alignment horizontal="left" vertical="center" wrapText="1"/>
    </xf>
    <xf numFmtId="49" fontId="0" fillId="0" borderId="63" xfId="60" applyNumberFormat="1" applyFont="1" applyFill="1" applyBorder="1" applyAlignment="1">
      <alignment horizontal="center" vertical="center" wrapText="1"/>
      <protection/>
    </xf>
    <xf numFmtId="0" fontId="0" fillId="0" borderId="11" xfId="0" applyFont="1" applyFill="1" applyBorder="1" applyAlignment="1">
      <alignment horizontal="left" vertical="center"/>
    </xf>
    <xf numFmtId="0" fontId="0" fillId="0" borderId="63" xfId="0" applyFont="1" applyFill="1" applyBorder="1" applyAlignment="1">
      <alignment horizontal="left" vertical="center" wrapText="1"/>
    </xf>
    <xf numFmtId="49" fontId="0" fillId="0" borderId="63" xfId="0" applyNumberFormat="1" applyFont="1" applyFill="1" applyBorder="1" applyAlignment="1">
      <alignment horizontal="center" vertical="center"/>
    </xf>
    <xf numFmtId="0" fontId="0" fillId="0" borderId="63" xfId="0" applyFont="1" applyFill="1" applyBorder="1" applyAlignment="1">
      <alignment horizontal="left" vertical="center"/>
    </xf>
    <xf numFmtId="49" fontId="8" fillId="0" borderId="45" xfId="0" applyNumberFormat="1" applyFont="1" applyFill="1" applyBorder="1" applyAlignment="1">
      <alignment horizontal="center" vertical="center"/>
    </xf>
    <xf numFmtId="49" fontId="8" fillId="0" borderId="27" xfId="0" applyNumberFormat="1" applyFont="1" applyFill="1" applyBorder="1" applyAlignment="1">
      <alignment horizontal="left" vertical="center" wrapText="1"/>
    </xf>
    <xf numFmtId="49" fontId="8" fillId="0" borderId="45" xfId="0" applyNumberFormat="1" applyFont="1" applyFill="1" applyBorder="1" applyAlignment="1">
      <alignment horizontal="center" vertical="center" wrapText="1"/>
    </xf>
    <xf numFmtId="0" fontId="8" fillId="0" borderId="45" xfId="0" applyFont="1" applyFill="1" applyBorder="1" applyAlignment="1">
      <alignment horizontal="center" vertical="center"/>
    </xf>
    <xf numFmtId="0" fontId="27" fillId="0" borderId="27" xfId="0" applyFont="1" applyFill="1" applyBorder="1" applyAlignment="1">
      <alignment horizontal="center" vertical="center"/>
    </xf>
    <xf numFmtId="0" fontId="8" fillId="0" borderId="68" xfId="0" applyFont="1" applyFill="1" applyBorder="1" applyAlignment="1">
      <alignment horizontal="center" vertical="center"/>
    </xf>
    <xf numFmtId="0" fontId="13" fillId="0" borderId="19" xfId="0" applyFont="1" applyFill="1" applyBorder="1" applyAlignment="1">
      <alignment horizontal="left" vertical="top" wrapText="1"/>
    </xf>
    <xf numFmtId="0" fontId="12" fillId="0" borderId="40" xfId="59" applyFont="1" applyFill="1" applyBorder="1" applyAlignment="1">
      <alignment horizontal="center" vertical="top" wrapText="1"/>
      <protection/>
    </xf>
    <xf numFmtId="0" fontId="0" fillId="0" borderId="12" xfId="59" applyFont="1" applyFill="1" applyBorder="1" applyAlignment="1" applyProtection="1">
      <alignment vertical="top" wrapText="1"/>
      <protection locked="0"/>
    </xf>
    <xf numFmtId="0" fontId="0" fillId="0" borderId="13" xfId="59" applyFont="1" applyFill="1" applyBorder="1" applyAlignment="1" applyProtection="1">
      <alignment vertical="top" wrapText="1"/>
      <protection locked="0"/>
    </xf>
    <xf numFmtId="0" fontId="0" fillId="0" borderId="40" xfId="59" applyFont="1" applyFill="1" applyBorder="1" applyAlignment="1">
      <alignment horizontal="center" vertical="top" wrapText="1"/>
      <protection/>
    </xf>
    <xf numFmtId="0" fontId="13" fillId="0" borderId="10" xfId="0" applyFont="1" applyFill="1" applyBorder="1" applyAlignment="1">
      <alignment horizontal="left" vertical="top" wrapText="1"/>
    </xf>
    <xf numFmtId="0" fontId="12" fillId="0" borderId="44" xfId="59" applyFont="1" applyFill="1" applyBorder="1" applyAlignment="1">
      <alignment horizontal="center" vertical="top" wrapText="1"/>
      <protection/>
    </xf>
    <xf numFmtId="0" fontId="0" fillId="0" borderId="22" xfId="59" applyFont="1" applyFill="1" applyBorder="1" applyAlignment="1" applyProtection="1">
      <alignment vertical="top" wrapText="1"/>
      <protection locked="0"/>
    </xf>
    <xf numFmtId="0" fontId="0" fillId="0" borderId="23" xfId="59" applyFont="1" applyFill="1" applyBorder="1" applyAlignment="1" applyProtection="1">
      <alignment vertical="top" wrapText="1"/>
      <protection locked="0"/>
    </xf>
    <xf numFmtId="0" fontId="0" fillId="0" borderId="44" xfId="59" applyFont="1" applyFill="1" applyBorder="1" applyAlignment="1">
      <alignment horizontal="center" vertical="top" wrapText="1"/>
      <protection/>
    </xf>
    <xf numFmtId="0" fontId="12" fillId="0" borderId="41" xfId="59" applyFont="1" applyFill="1" applyBorder="1" applyAlignment="1">
      <alignment horizontal="center" vertical="top" wrapText="1"/>
      <protection/>
    </xf>
    <xf numFmtId="0" fontId="0" fillId="0" borderId="17" xfId="59" applyFont="1" applyFill="1" applyBorder="1" applyAlignment="1" applyProtection="1">
      <alignment vertical="top" wrapText="1"/>
      <protection locked="0"/>
    </xf>
    <xf numFmtId="179" fontId="0" fillId="0" borderId="41" xfId="0" applyNumberFormat="1" applyFont="1" applyFill="1" applyBorder="1" applyAlignment="1">
      <alignment horizontal="center" vertical="top" wrapText="1"/>
    </xf>
    <xf numFmtId="0" fontId="0" fillId="0" borderId="18" xfId="59" applyFont="1" applyFill="1" applyBorder="1" applyAlignment="1" applyProtection="1">
      <alignment vertical="top" wrapText="1"/>
      <protection locked="0"/>
    </xf>
    <xf numFmtId="0" fontId="0" fillId="0" borderId="41" xfId="59" applyFont="1" applyFill="1" applyBorder="1" applyAlignment="1">
      <alignment horizontal="center" vertical="top" wrapText="1"/>
      <protection/>
    </xf>
    <xf numFmtId="0" fontId="13" fillId="0" borderId="14" xfId="0" applyFont="1" applyFill="1" applyBorder="1" applyAlignment="1">
      <alignment horizontal="left" vertical="top" wrapText="1"/>
    </xf>
    <xf numFmtId="0" fontId="0" fillId="0" borderId="41" xfId="0" applyFont="1" applyFill="1" applyBorder="1" applyAlignment="1">
      <alignment horizontal="center" vertical="top"/>
    </xf>
    <xf numFmtId="0" fontId="0" fillId="0" borderId="40" xfId="59" applyFont="1" applyFill="1" applyBorder="1" applyAlignment="1">
      <alignment horizontal="center" vertical="top"/>
      <protection/>
    </xf>
    <xf numFmtId="0" fontId="0" fillId="0" borderId="44" xfId="0" applyFill="1" applyBorder="1" applyAlignment="1">
      <alignment horizontal="center" vertical="top" wrapText="1"/>
    </xf>
    <xf numFmtId="0" fontId="0" fillId="0" borderId="44" xfId="0" applyFill="1" applyBorder="1" applyAlignment="1">
      <alignment horizontal="center" vertical="top"/>
    </xf>
    <xf numFmtId="0" fontId="0" fillId="0" borderId="40" xfId="0" applyFill="1" applyBorder="1" applyAlignment="1">
      <alignment horizontal="center" vertical="top" wrapText="1"/>
    </xf>
    <xf numFmtId="0" fontId="0" fillId="0" borderId="40" xfId="0" applyFill="1" applyBorder="1" applyAlignment="1">
      <alignment horizontal="center" vertical="top"/>
    </xf>
    <xf numFmtId="0" fontId="11" fillId="0" borderId="35" xfId="0" applyFont="1" applyBorder="1" applyAlignment="1">
      <alignment/>
    </xf>
    <xf numFmtId="0" fontId="0" fillId="0" borderId="41" xfId="0" applyFill="1" applyBorder="1" applyAlignment="1">
      <alignment horizontal="center" vertical="top" wrapText="1"/>
    </xf>
    <xf numFmtId="0" fontId="0" fillId="0" borderId="41" xfId="0" applyFill="1" applyBorder="1" applyAlignment="1">
      <alignment horizontal="center" vertical="top"/>
    </xf>
    <xf numFmtId="49" fontId="0" fillId="0" borderId="13" xfId="0" applyNumberFormat="1" applyFont="1" applyFill="1" applyBorder="1" applyAlignment="1" applyProtection="1">
      <alignment horizontal="left" vertical="top"/>
      <protection locked="0"/>
    </xf>
    <xf numFmtId="0" fontId="0" fillId="0" borderId="41" xfId="59" applyFont="1" applyFill="1" applyBorder="1" applyAlignment="1">
      <alignment horizontal="center" vertical="top"/>
      <protection/>
    </xf>
    <xf numFmtId="20" fontId="0" fillId="0" borderId="63" xfId="0" applyNumberFormat="1" applyFont="1" applyFill="1" applyBorder="1" applyAlignment="1" applyProtection="1">
      <alignment horizontal="center" vertical="top" wrapText="1"/>
      <protection locked="0"/>
    </xf>
    <xf numFmtId="49" fontId="12" fillId="0" borderId="40" xfId="0" applyNumberFormat="1" applyFont="1" applyFill="1" applyBorder="1" applyAlignment="1" applyProtection="1">
      <alignment horizontal="center" vertical="top" wrapText="1"/>
      <protection locked="0"/>
    </xf>
    <xf numFmtId="49" fontId="0" fillId="0" borderId="40" xfId="0" applyNumberFormat="1" applyFont="1" applyFill="1" applyBorder="1" applyAlignment="1" applyProtection="1">
      <alignment horizontal="center" vertical="top" wrapText="1"/>
      <protection locked="0"/>
    </xf>
    <xf numFmtId="49" fontId="12" fillId="0" borderId="41" xfId="0" applyNumberFormat="1" applyFont="1" applyFill="1" applyBorder="1" applyAlignment="1" applyProtection="1">
      <alignment horizontal="center" vertical="top" wrapText="1"/>
      <protection locked="0"/>
    </xf>
    <xf numFmtId="49" fontId="0" fillId="0" borderId="41" xfId="0" applyNumberFormat="1" applyFont="1" applyFill="1" applyBorder="1" applyAlignment="1" applyProtection="1">
      <alignment horizontal="center" vertical="top" wrapText="1"/>
      <protection locked="0"/>
    </xf>
    <xf numFmtId="49" fontId="12" fillId="0" borderId="44" xfId="0" applyNumberFormat="1" applyFont="1" applyFill="1" applyBorder="1" applyAlignment="1" applyProtection="1">
      <alignment horizontal="center" vertical="top" wrapText="1"/>
      <protection locked="0"/>
    </xf>
    <xf numFmtId="49" fontId="0" fillId="0" borderId="64" xfId="0" applyNumberFormat="1" applyFont="1" applyFill="1" applyBorder="1" applyAlignment="1" applyProtection="1">
      <alignment horizontal="left" vertical="top" wrapText="1"/>
      <protection locked="0"/>
    </xf>
    <xf numFmtId="49" fontId="0" fillId="0" borderId="44" xfId="0" applyNumberFormat="1" applyFont="1" applyFill="1" applyBorder="1" applyAlignment="1" applyProtection="1">
      <alignment horizontal="center" vertical="top" wrapText="1"/>
      <protection locked="0"/>
    </xf>
    <xf numFmtId="0" fontId="0" fillId="0" borderId="63" xfId="59" applyFont="1" applyFill="1" applyBorder="1" applyAlignment="1" applyProtection="1">
      <alignment vertical="top" wrapText="1"/>
      <protection locked="0"/>
    </xf>
    <xf numFmtId="20" fontId="0" fillId="0" borderId="63" xfId="59" applyNumberFormat="1" applyFont="1" applyFill="1" applyBorder="1" applyAlignment="1" applyProtection="1">
      <alignment horizontal="center" vertical="top" wrapText="1"/>
      <protection locked="0"/>
    </xf>
    <xf numFmtId="0" fontId="0" fillId="0" borderId="65" xfId="59" applyFont="1" applyFill="1" applyBorder="1" applyAlignment="1" applyProtection="1">
      <alignment vertical="top" wrapText="1"/>
      <protection locked="0"/>
    </xf>
    <xf numFmtId="20" fontId="0" fillId="0" borderId="65" xfId="59" applyNumberFormat="1" applyFont="1" applyFill="1" applyBorder="1" applyAlignment="1" applyProtection="1">
      <alignment horizontal="center" vertical="top" wrapText="1"/>
      <protection locked="0"/>
    </xf>
    <xf numFmtId="49" fontId="31" fillId="0" borderId="34" xfId="0" applyNumberFormat="1" applyFont="1" applyFill="1" applyBorder="1" applyAlignment="1">
      <alignment horizontal="center" vertical="top" wrapText="1"/>
    </xf>
    <xf numFmtId="0" fontId="32" fillId="0" borderId="22" xfId="0" applyFont="1" applyFill="1" applyBorder="1" applyAlignment="1">
      <alignment horizontal="center" vertical="top" wrapText="1"/>
    </xf>
    <xf numFmtId="0" fontId="33" fillId="0" borderId="44" xfId="0" applyFont="1" applyFill="1" applyBorder="1" applyAlignment="1">
      <alignment horizontal="center" vertical="top" wrapText="1"/>
    </xf>
    <xf numFmtId="0" fontId="32" fillId="0" borderId="23" xfId="0" applyFont="1" applyFill="1" applyBorder="1" applyAlignment="1">
      <alignment horizontal="center" vertical="top" wrapText="1"/>
    </xf>
    <xf numFmtId="20" fontId="32" fillId="0" borderId="22" xfId="0" applyNumberFormat="1" applyFont="1" applyFill="1" applyBorder="1" applyAlignment="1">
      <alignment horizontal="center" vertical="top" wrapText="1"/>
    </xf>
    <xf numFmtId="0" fontId="32" fillId="0" borderId="22" xfId="0" applyFont="1" applyFill="1" applyBorder="1" applyAlignment="1">
      <alignment horizontal="left" vertical="top" wrapText="1"/>
    </xf>
    <xf numFmtId="179" fontId="32" fillId="0" borderId="44" xfId="0" applyNumberFormat="1" applyFont="1" applyFill="1" applyBorder="1" applyAlignment="1">
      <alignment horizontal="center" vertical="top" wrapText="1"/>
    </xf>
    <xf numFmtId="179" fontId="32" fillId="0" borderId="22" xfId="0" applyNumberFormat="1" applyFont="1" applyFill="1" applyBorder="1" applyAlignment="1">
      <alignment horizontal="center" vertical="top" wrapText="1"/>
    </xf>
    <xf numFmtId="0" fontId="32" fillId="0" borderId="44" xfId="0" applyFont="1" applyFill="1" applyBorder="1" applyAlignment="1">
      <alignment horizontal="center" vertical="top" wrapText="1"/>
    </xf>
    <xf numFmtId="0" fontId="32" fillId="0" borderId="23" xfId="0" applyFont="1" applyFill="1" applyBorder="1" applyAlignment="1">
      <alignment horizontal="left" vertical="top" wrapText="1"/>
    </xf>
    <xf numFmtId="20" fontId="32" fillId="0" borderId="22" xfId="0" applyNumberFormat="1" applyFont="1" applyFill="1" applyBorder="1" applyAlignment="1">
      <alignment horizontal="center" vertical="top"/>
    </xf>
    <xf numFmtId="0" fontId="32" fillId="0" borderId="22" xfId="0" applyFont="1" applyFill="1" applyBorder="1" applyAlignment="1">
      <alignment horizontal="center" vertical="top"/>
    </xf>
    <xf numFmtId="0" fontId="32" fillId="0" borderId="44" xfId="0" applyFont="1" applyFill="1" applyBorder="1" applyAlignment="1">
      <alignment horizontal="center" vertical="top"/>
    </xf>
    <xf numFmtId="0" fontId="32" fillId="0" borderId="12" xfId="0" applyFont="1" applyFill="1" applyBorder="1" applyAlignment="1">
      <alignment horizontal="center" vertical="top"/>
    </xf>
    <xf numFmtId="0" fontId="0" fillId="0" borderId="12" xfId="0" applyFont="1" applyFill="1" applyBorder="1" applyAlignment="1">
      <alignment/>
    </xf>
    <xf numFmtId="0" fontId="32" fillId="0" borderId="40" xfId="0" applyFont="1" applyFill="1" applyBorder="1" applyAlignment="1">
      <alignment horizontal="center" vertical="top"/>
    </xf>
    <xf numFmtId="0" fontId="0" fillId="0" borderId="40" xfId="0" applyFill="1" applyBorder="1" applyAlignment="1">
      <alignment/>
    </xf>
    <xf numFmtId="0" fontId="0" fillId="0" borderId="13" xfId="0" applyFill="1" applyBorder="1" applyAlignment="1">
      <alignment/>
    </xf>
    <xf numFmtId="0" fontId="0" fillId="0" borderId="12" xfId="0" applyFill="1" applyBorder="1" applyAlignment="1">
      <alignment/>
    </xf>
    <xf numFmtId="20" fontId="32" fillId="0" borderId="12" xfId="0" applyNumberFormat="1" applyFont="1" applyFill="1" applyBorder="1" applyAlignment="1">
      <alignment horizontal="center" vertical="top" wrapText="1"/>
    </xf>
    <xf numFmtId="0" fontId="32" fillId="0" borderId="12" xfId="0" applyFont="1" applyFill="1" applyBorder="1" applyAlignment="1">
      <alignment horizontal="left" vertical="top" wrapText="1"/>
    </xf>
    <xf numFmtId="179" fontId="32" fillId="0" borderId="40" xfId="0" applyNumberFormat="1" applyFont="1" applyFill="1" applyBorder="1" applyAlignment="1">
      <alignment horizontal="center" vertical="top" wrapText="1"/>
    </xf>
    <xf numFmtId="179" fontId="32" fillId="0" borderId="17" xfId="0" applyNumberFormat="1" applyFont="1" applyFill="1" applyBorder="1" applyAlignment="1">
      <alignment horizontal="center" vertical="top" wrapText="1"/>
    </xf>
    <xf numFmtId="0" fontId="32" fillId="0" borderId="40" xfId="0" applyFont="1" applyFill="1" applyBorder="1" applyAlignment="1">
      <alignment horizontal="center" vertical="top" wrapText="1"/>
    </xf>
    <xf numFmtId="0" fontId="32" fillId="0" borderId="13" xfId="0" applyFont="1" applyFill="1" applyBorder="1" applyAlignment="1">
      <alignment horizontal="left" vertical="top" wrapText="1"/>
    </xf>
    <xf numFmtId="20" fontId="32" fillId="0" borderId="12" xfId="0" applyNumberFormat="1" applyFont="1" applyFill="1" applyBorder="1" applyAlignment="1">
      <alignment horizontal="center" vertical="top"/>
    </xf>
    <xf numFmtId="0" fontId="32" fillId="0" borderId="13" xfId="0" applyFont="1" applyFill="1" applyBorder="1" applyAlignment="1">
      <alignment horizontal="center" vertical="top" wrapText="1"/>
    </xf>
    <xf numFmtId="0" fontId="32" fillId="0" borderId="17" xfId="0" applyFont="1" applyFill="1" applyBorder="1" applyAlignment="1">
      <alignment horizontal="center" vertical="top"/>
    </xf>
    <xf numFmtId="0" fontId="32" fillId="0" borderId="41" xfId="0" applyFont="1" applyFill="1" applyBorder="1" applyAlignment="1">
      <alignment horizontal="center" vertical="top"/>
    </xf>
    <xf numFmtId="0" fontId="0" fillId="0" borderId="44" xfId="0" applyFont="1" applyFill="1" applyBorder="1" applyAlignment="1">
      <alignment horizontal="center" vertical="top" wrapText="1"/>
    </xf>
    <xf numFmtId="0" fontId="0" fillId="0" borderId="23" xfId="0" applyFont="1" applyBorder="1" applyAlignment="1">
      <alignment vertical="top"/>
    </xf>
    <xf numFmtId="0" fontId="0" fillId="0" borderId="22" xfId="0" applyFont="1" applyBorder="1" applyAlignment="1">
      <alignment vertical="top" wrapText="1"/>
    </xf>
    <xf numFmtId="0" fontId="0" fillId="0" borderId="23" xfId="0" applyFont="1" applyBorder="1" applyAlignment="1">
      <alignment horizontal="center" vertical="top"/>
    </xf>
    <xf numFmtId="0" fontId="0" fillId="0" borderId="13" xfId="0" applyFont="1" applyBorder="1" applyAlignment="1">
      <alignment vertical="top"/>
    </xf>
    <xf numFmtId="0" fontId="0" fillId="0" borderId="40" xfId="0" applyFont="1" applyBorder="1" applyAlignment="1">
      <alignment horizontal="center" vertical="top"/>
    </xf>
    <xf numFmtId="0" fontId="0" fillId="0" borderId="12" xfId="0" applyFont="1" applyBorder="1" applyAlignment="1">
      <alignment vertical="top" wrapText="1"/>
    </xf>
    <xf numFmtId="0" fontId="0" fillId="0" borderId="40" xfId="0" applyFont="1" applyBorder="1" applyAlignment="1">
      <alignment horizontal="center" vertical="top" wrapText="1"/>
    </xf>
    <xf numFmtId="0" fontId="0" fillId="0" borderId="41" xfId="0" applyFont="1" applyBorder="1" applyAlignment="1">
      <alignment horizontal="center" vertical="top" wrapText="1"/>
    </xf>
    <xf numFmtId="0" fontId="0" fillId="0" borderId="17" xfId="0" applyFont="1" applyBorder="1" applyAlignment="1">
      <alignment horizontal="center" vertical="top" wrapText="1"/>
    </xf>
    <xf numFmtId="0" fontId="0" fillId="0" borderId="18" xfId="0" applyFont="1" applyBorder="1" applyAlignment="1">
      <alignment vertical="top"/>
    </xf>
    <xf numFmtId="0" fontId="0" fillId="0" borderId="17" xfId="0" applyFont="1" applyBorder="1" applyAlignment="1">
      <alignment vertical="top" wrapText="1"/>
    </xf>
    <xf numFmtId="0" fontId="0" fillId="0" borderId="17" xfId="0" applyFont="1" applyBorder="1" applyAlignment="1">
      <alignment horizontal="center" vertical="top"/>
    </xf>
    <xf numFmtId="0" fontId="0" fillId="0" borderId="18" xfId="0" applyFont="1" applyBorder="1" applyAlignment="1">
      <alignment horizontal="center" vertical="top"/>
    </xf>
    <xf numFmtId="0" fontId="0" fillId="0" borderId="41" xfId="0" applyFont="1" applyBorder="1" applyAlignment="1">
      <alignment horizontal="center" vertical="top"/>
    </xf>
    <xf numFmtId="0" fontId="15" fillId="0" borderId="44" xfId="59" applyFont="1" applyFill="1" applyBorder="1" applyAlignment="1">
      <alignment horizontal="center" vertical="top" wrapText="1"/>
      <protection/>
    </xf>
    <xf numFmtId="0" fontId="8" fillId="0" borderId="22" xfId="59" applyFont="1" applyFill="1" applyBorder="1" applyAlignment="1" applyProtection="1">
      <alignment vertical="top" wrapText="1"/>
      <protection locked="0"/>
    </xf>
    <xf numFmtId="179" fontId="8" fillId="0" borderId="44" xfId="0" applyNumberFormat="1" applyFont="1" applyFill="1" applyBorder="1" applyAlignment="1">
      <alignment horizontal="center" vertical="top" wrapText="1"/>
    </xf>
    <xf numFmtId="0" fontId="8" fillId="0" borderId="23" xfId="59" applyFont="1" applyFill="1" applyBorder="1" applyAlignment="1" applyProtection="1">
      <alignment vertical="top" wrapText="1"/>
      <protection locked="0"/>
    </xf>
    <xf numFmtId="179" fontId="8" fillId="0" borderId="22" xfId="0" applyNumberFormat="1" applyFont="1" applyFill="1" applyBorder="1" applyAlignment="1">
      <alignment horizontal="center" vertical="top" wrapText="1"/>
    </xf>
    <xf numFmtId="0" fontId="8" fillId="0" borderId="44" xfId="59" applyFont="1" applyFill="1" applyBorder="1" applyAlignment="1">
      <alignment horizontal="center" vertical="top" wrapText="1"/>
      <protection/>
    </xf>
    <xf numFmtId="0" fontId="8" fillId="0" borderId="44" xfId="0" applyFont="1" applyFill="1" applyBorder="1" applyAlignment="1">
      <alignment horizontal="center" vertical="top"/>
    </xf>
    <xf numFmtId="0" fontId="15" fillId="0" borderId="41" xfId="59" applyFont="1" applyFill="1" applyBorder="1" applyAlignment="1">
      <alignment horizontal="center" vertical="top" wrapText="1"/>
      <protection/>
    </xf>
    <xf numFmtId="0" fontId="8" fillId="0" borderId="18" xfId="59" applyFont="1" applyFill="1" applyBorder="1" applyAlignment="1">
      <alignment horizontal="center" vertical="top" wrapText="1"/>
      <protection/>
    </xf>
    <xf numFmtId="0" fontId="8" fillId="0" borderId="17" xfId="59" applyFont="1" applyFill="1" applyBorder="1" applyAlignment="1" applyProtection="1">
      <alignment horizontal="center" vertical="top" wrapText="1"/>
      <protection locked="0"/>
    </xf>
    <xf numFmtId="20" fontId="8" fillId="0" borderId="17" xfId="59" applyNumberFormat="1" applyFont="1" applyFill="1" applyBorder="1" applyAlignment="1">
      <alignment horizontal="center" vertical="top" wrapText="1"/>
      <protection/>
    </xf>
    <xf numFmtId="0" fontId="8" fillId="0" borderId="17" xfId="59" applyFont="1" applyFill="1" applyBorder="1" applyAlignment="1" applyProtection="1">
      <alignment vertical="top" wrapText="1"/>
      <protection locked="0"/>
    </xf>
    <xf numFmtId="179" fontId="8" fillId="0" borderId="41" xfId="0" applyNumberFormat="1" applyFont="1" applyFill="1" applyBorder="1" applyAlignment="1">
      <alignment horizontal="center" vertical="top" wrapText="1"/>
    </xf>
    <xf numFmtId="0" fontId="8" fillId="0" borderId="18" xfId="59" applyFont="1" applyFill="1" applyBorder="1" applyAlignment="1" applyProtection="1">
      <alignment vertical="top" wrapText="1"/>
      <protection locked="0"/>
    </xf>
    <xf numFmtId="20" fontId="8" fillId="0" borderId="17" xfId="59" applyNumberFormat="1" applyFont="1" applyFill="1" applyBorder="1" applyAlignment="1" applyProtection="1">
      <alignment horizontal="center" vertical="top" wrapText="1"/>
      <protection locked="0"/>
    </xf>
    <xf numFmtId="179" fontId="8" fillId="0" borderId="17" xfId="0" applyNumberFormat="1" applyFont="1" applyFill="1" applyBorder="1" applyAlignment="1">
      <alignment horizontal="center" vertical="top" wrapText="1"/>
    </xf>
    <xf numFmtId="0" fontId="8" fillId="0" borderId="41" xfId="59" applyFont="1" applyFill="1" applyBorder="1" applyAlignment="1">
      <alignment horizontal="center" vertical="top" wrapText="1"/>
      <protection/>
    </xf>
    <xf numFmtId="0" fontId="8" fillId="0" borderId="18" xfId="59" applyFont="1" applyFill="1" applyBorder="1" applyAlignment="1" applyProtection="1">
      <alignment horizontal="left" vertical="top" wrapText="1"/>
      <protection locked="0"/>
    </xf>
    <xf numFmtId="1" fontId="8" fillId="0" borderId="17" xfId="59" applyNumberFormat="1" applyFont="1" applyFill="1" applyBorder="1" applyAlignment="1" applyProtection="1">
      <alignment horizontal="center" vertical="top"/>
      <protection locked="0"/>
    </xf>
    <xf numFmtId="0" fontId="8" fillId="0" borderId="41" xfId="0" applyFont="1" applyFill="1" applyBorder="1" applyAlignment="1">
      <alignment horizontal="center" vertical="top"/>
    </xf>
    <xf numFmtId="49" fontId="0" fillId="0" borderId="40" xfId="0" applyNumberFormat="1" applyFont="1" applyFill="1" applyBorder="1" applyAlignment="1" applyProtection="1">
      <alignment horizontal="center" vertical="top"/>
      <protection locked="0"/>
    </xf>
    <xf numFmtId="49" fontId="0" fillId="0" borderId="13" xfId="0" applyNumberFormat="1" applyFont="1" applyFill="1" applyBorder="1" applyAlignment="1" applyProtection="1">
      <alignment horizontal="center" vertical="center" wrapText="1"/>
      <protection locked="0"/>
    </xf>
    <xf numFmtId="49" fontId="0" fillId="0" borderId="12" xfId="0" applyNumberFormat="1" applyFont="1" applyFill="1" applyBorder="1" applyAlignment="1" applyProtection="1">
      <alignment horizontal="center" vertical="center" wrapText="1"/>
      <protection locked="0"/>
    </xf>
    <xf numFmtId="49" fontId="0" fillId="0" borderId="40" xfId="0" applyNumberFormat="1" applyFont="1" applyFill="1" applyBorder="1" applyAlignment="1" applyProtection="1">
      <alignment horizontal="center" vertical="center" wrapText="1"/>
      <protection locked="0"/>
    </xf>
    <xf numFmtId="0" fontId="0" fillId="0" borderId="0" xfId="0" applyAlignment="1">
      <alignment horizontal="center" vertical="center" wrapText="1"/>
    </xf>
    <xf numFmtId="49" fontId="12" fillId="0" borderId="41" xfId="0" applyNumberFormat="1" applyFont="1" applyFill="1" applyBorder="1" applyAlignment="1" applyProtection="1">
      <alignment horizontal="center" vertical="center" wrapText="1"/>
      <protection locked="0"/>
    </xf>
    <xf numFmtId="49" fontId="0" fillId="0" borderId="18" xfId="0" applyNumberFormat="1" applyFont="1" applyFill="1" applyBorder="1" applyAlignment="1" applyProtection="1">
      <alignment horizontal="center" vertical="center" wrapText="1"/>
      <protection locked="0"/>
    </xf>
    <xf numFmtId="49" fontId="0" fillId="0" borderId="17" xfId="0" applyNumberFormat="1" applyFont="1" applyFill="1" applyBorder="1" applyAlignment="1" applyProtection="1">
      <alignment horizontal="center" vertical="center" wrapText="1"/>
      <protection locked="0"/>
    </xf>
    <xf numFmtId="20" fontId="0" fillId="0" borderId="17" xfId="0" applyNumberFormat="1" applyFont="1" applyFill="1" applyBorder="1" applyAlignment="1" applyProtection="1">
      <alignment horizontal="center" vertical="center" wrapText="1"/>
      <protection locked="0"/>
    </xf>
    <xf numFmtId="179" fontId="0" fillId="0" borderId="41" xfId="0" applyNumberFormat="1" applyFont="1" applyFill="1" applyBorder="1" applyAlignment="1">
      <alignment horizontal="center" vertical="center" wrapText="1"/>
    </xf>
    <xf numFmtId="49" fontId="0" fillId="0" borderId="41" xfId="0" applyNumberFormat="1" applyFont="1" applyFill="1" applyBorder="1" applyAlignment="1" applyProtection="1">
      <alignment horizontal="center" vertical="center" wrapText="1"/>
      <protection locked="0"/>
    </xf>
    <xf numFmtId="0" fontId="0" fillId="0" borderId="17" xfId="0" applyFont="1" applyFill="1" applyBorder="1" applyAlignment="1">
      <alignment horizontal="center" vertical="center" wrapText="1"/>
    </xf>
    <xf numFmtId="1" fontId="0" fillId="0" borderId="17" xfId="0" applyNumberFormat="1" applyFont="1" applyFill="1" applyBorder="1" applyAlignment="1" applyProtection="1">
      <alignment horizontal="center" vertical="center" wrapText="1"/>
      <protection locked="0"/>
    </xf>
    <xf numFmtId="0" fontId="13" fillId="0" borderId="18"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8" fillId="0" borderId="40" xfId="0" applyFont="1" applyFill="1" applyBorder="1" applyAlignment="1">
      <alignment horizontal="center" vertical="top" wrapText="1"/>
    </xf>
    <xf numFmtId="179" fontId="8" fillId="0" borderId="40" xfId="0" applyNumberFormat="1" applyFont="1" applyFill="1" applyBorder="1" applyAlignment="1" quotePrefix="1">
      <alignment horizontal="center" vertical="top" wrapText="1"/>
    </xf>
    <xf numFmtId="0" fontId="0" fillId="0" borderId="13" xfId="0" applyFont="1" applyFill="1" applyBorder="1" applyAlignment="1">
      <alignment vertical="top"/>
    </xf>
    <xf numFmtId="179" fontId="0" fillId="0" borderId="40" xfId="0" applyNumberFormat="1" applyFont="1" applyFill="1" applyBorder="1" applyAlignment="1" quotePrefix="1">
      <alignment horizontal="center" vertical="top" wrapText="1"/>
    </xf>
    <xf numFmtId="49" fontId="8" fillId="0" borderId="40" xfId="0" applyNumberFormat="1" applyFont="1" applyFill="1" applyBorder="1" applyAlignment="1" applyProtection="1">
      <alignment horizontal="center" vertical="top" wrapText="1"/>
      <protection locked="0"/>
    </xf>
    <xf numFmtId="0" fontId="8" fillId="0" borderId="22" xfId="59" applyFont="1" applyFill="1" applyBorder="1" applyAlignment="1" applyProtection="1">
      <alignment horizontal="left" vertical="top" wrapText="1"/>
      <protection locked="0"/>
    </xf>
    <xf numFmtId="0" fontId="10" fillId="0" borderId="17" xfId="0" applyFont="1" applyFill="1" applyBorder="1" applyAlignment="1">
      <alignment horizontal="center" vertical="top" wrapText="1"/>
    </xf>
    <xf numFmtId="20" fontId="0" fillId="0" borderId="12" xfId="0" applyNumberFormat="1" applyFont="1" applyFill="1" applyBorder="1" applyAlignment="1" applyProtection="1">
      <alignment horizontal="left" vertical="top" wrapText="1"/>
      <protection locked="0"/>
    </xf>
    <xf numFmtId="49" fontId="0" fillId="0" borderId="31" xfId="0" applyNumberFormat="1" applyFill="1" applyBorder="1" applyAlignment="1">
      <alignment vertical="top" wrapText="1"/>
    </xf>
    <xf numFmtId="0" fontId="35" fillId="0" borderId="12" xfId="0" applyFont="1" applyFill="1" applyBorder="1" applyAlignment="1">
      <alignment horizontal="center" vertical="top" wrapText="1"/>
    </xf>
    <xf numFmtId="0" fontId="35" fillId="0" borderId="13" xfId="59" applyFont="1" applyFill="1" applyBorder="1" applyAlignment="1" applyProtection="1">
      <alignment horizontal="left" vertical="top" wrapText="1"/>
      <protection locked="0"/>
    </xf>
    <xf numFmtId="0" fontId="35" fillId="0" borderId="12" xfId="59" applyFont="1" applyFill="1" applyBorder="1" applyAlignment="1" applyProtection="1">
      <alignment horizontal="left" vertical="top" wrapText="1"/>
      <protection locked="0"/>
    </xf>
    <xf numFmtId="1" fontId="35" fillId="0" borderId="12" xfId="59" applyNumberFormat="1" applyFont="1" applyFill="1" applyBorder="1" applyAlignment="1" applyProtection="1">
      <alignment horizontal="center" vertical="top"/>
      <protection locked="0"/>
    </xf>
    <xf numFmtId="49" fontId="0" fillId="0" borderId="54" xfId="0" applyNumberFormat="1" applyFill="1" applyBorder="1" applyAlignment="1">
      <alignment vertical="top" wrapText="1"/>
    </xf>
    <xf numFmtId="0" fontId="12" fillId="0" borderId="45" xfId="59" applyFont="1" applyFill="1" applyBorder="1" applyAlignment="1">
      <alignment horizontal="center" vertical="top" wrapText="1"/>
      <protection/>
    </xf>
    <xf numFmtId="0" fontId="0" fillId="0" borderId="27" xfId="59" applyFont="1" applyFill="1" applyBorder="1" applyAlignment="1" applyProtection="1">
      <alignment vertical="top" wrapText="1"/>
      <protection locked="0"/>
    </xf>
    <xf numFmtId="0" fontId="0" fillId="0" borderId="45" xfId="59" applyFont="1" applyFill="1" applyBorder="1" applyAlignment="1">
      <alignment horizontal="center" vertical="top" wrapText="1"/>
      <protection/>
    </xf>
    <xf numFmtId="0" fontId="0" fillId="0" borderId="27" xfId="59" applyFont="1" applyFill="1" applyBorder="1" applyAlignment="1" applyProtection="1">
      <alignment horizontal="left" vertical="top" wrapText="1"/>
      <protection locked="0"/>
    </xf>
    <xf numFmtId="0" fontId="13" fillId="0" borderId="24" xfId="0" applyFont="1" applyFill="1" applyBorder="1" applyAlignment="1">
      <alignment horizontal="left" vertical="top" wrapText="1"/>
    </xf>
    <xf numFmtId="49" fontId="0" fillId="0" borderId="40" xfId="0" applyNumberFormat="1" applyFont="1" applyBorder="1" applyAlignment="1">
      <alignment horizontal="center" vertical="center" wrapText="1"/>
    </xf>
    <xf numFmtId="49" fontId="12" fillId="0" borderId="41" xfId="0" applyNumberFormat="1" applyFont="1" applyFill="1" applyBorder="1" applyAlignment="1">
      <alignment horizontal="center" vertical="top" wrapText="1"/>
    </xf>
    <xf numFmtId="11" fontId="0" fillId="0" borderId="40" xfId="0" applyNumberFormat="1" applyFont="1" applyFill="1" applyBorder="1" applyAlignment="1" quotePrefix="1">
      <alignment horizontal="center" vertical="top"/>
    </xf>
    <xf numFmtId="179" fontId="0" fillId="0" borderId="17" xfId="0" applyNumberFormat="1" applyFont="1" applyFill="1" applyBorder="1" applyAlignment="1">
      <alignment horizontal="center" vertical="top" wrapText="1"/>
    </xf>
    <xf numFmtId="0" fontId="0" fillId="0" borderId="67" xfId="0" applyFont="1" applyFill="1" applyBorder="1" applyAlignment="1">
      <alignment horizontal="center" vertical="top"/>
    </xf>
    <xf numFmtId="0" fontId="0" fillId="0" borderId="69" xfId="0" applyFont="1" applyFill="1" applyBorder="1" applyAlignment="1">
      <alignment horizontal="center" vertical="top"/>
    </xf>
    <xf numFmtId="49" fontId="12" fillId="0" borderId="40" xfId="0" applyNumberFormat="1" applyFont="1" applyFill="1" applyBorder="1" applyAlignment="1">
      <alignment horizontal="center" vertical="top" wrapText="1"/>
    </xf>
    <xf numFmtId="0" fontId="0" fillId="0" borderId="22" xfId="59" applyFont="1" applyFill="1" applyBorder="1" applyAlignment="1" applyProtection="1">
      <alignment horizontal="center" vertical="top"/>
      <protection locked="0"/>
    </xf>
    <xf numFmtId="49" fontId="12" fillId="0" borderId="44" xfId="0" applyNumberFormat="1" applyFont="1" applyFill="1" applyBorder="1" applyAlignment="1">
      <alignment horizontal="center" vertical="top" wrapText="1"/>
    </xf>
    <xf numFmtId="179" fontId="0" fillId="0" borderId="22" xfId="0" applyNumberFormat="1" applyFont="1" applyFill="1" applyBorder="1" applyAlignment="1">
      <alignment horizontal="center" vertical="top" wrapText="1"/>
    </xf>
    <xf numFmtId="11" fontId="0" fillId="0" borderId="44" xfId="0" applyNumberFormat="1" applyFont="1" applyFill="1" applyBorder="1" applyAlignment="1" quotePrefix="1">
      <alignment horizontal="center" vertical="top"/>
    </xf>
    <xf numFmtId="0" fontId="0" fillId="0" borderId="70" xfId="0" applyFont="1" applyFill="1" applyBorder="1" applyAlignment="1">
      <alignment horizontal="center" vertical="top"/>
    </xf>
    <xf numFmtId="0" fontId="0" fillId="0" borderId="0" xfId="0" applyFont="1" applyBorder="1" applyAlignment="1">
      <alignment horizontal="center" vertical="top" wrapText="1"/>
    </xf>
    <xf numFmtId="0" fontId="0" fillId="0" borderId="60" xfId="0" applyFont="1" applyBorder="1" applyAlignment="1">
      <alignment horizontal="center" vertical="top" wrapText="1"/>
    </xf>
    <xf numFmtId="0" fontId="0" fillId="0" borderId="63" xfId="0" applyFont="1" applyBorder="1" applyAlignment="1">
      <alignment horizontal="center" vertical="top" wrapText="1"/>
    </xf>
    <xf numFmtId="0" fontId="8" fillId="0" borderId="63" xfId="0" applyFont="1" applyBorder="1" applyAlignment="1">
      <alignment vertical="top"/>
    </xf>
    <xf numFmtId="0" fontId="0" fillId="0" borderId="63" xfId="0" applyFont="1" applyBorder="1" applyAlignment="1">
      <alignment vertical="top" wrapText="1"/>
    </xf>
    <xf numFmtId="0" fontId="0" fillId="0" borderId="63" xfId="0" applyFont="1" applyBorder="1" applyAlignment="1">
      <alignment horizontal="center" vertical="top"/>
    </xf>
    <xf numFmtId="0" fontId="0" fillId="0" borderId="0" xfId="0" applyFont="1" applyBorder="1" applyAlignment="1">
      <alignment horizontal="center" vertical="top"/>
    </xf>
    <xf numFmtId="0" fontId="0" fillId="0" borderId="59" xfId="0" applyFont="1" applyBorder="1" applyAlignment="1">
      <alignment horizontal="center" vertical="top" wrapText="1"/>
    </xf>
    <xf numFmtId="0" fontId="0" fillId="0" borderId="60" xfId="0" applyFont="1" applyBorder="1" applyAlignment="1">
      <alignment horizontal="center" vertical="top"/>
    </xf>
    <xf numFmtId="0" fontId="0" fillId="0" borderId="55" xfId="0" applyFont="1" applyBorder="1" applyAlignment="1">
      <alignment horizontal="center" vertical="top"/>
    </xf>
    <xf numFmtId="0" fontId="0" fillId="0" borderId="11" xfId="0" applyFont="1" applyBorder="1" applyAlignment="1">
      <alignment horizontal="center" vertical="top"/>
    </xf>
    <xf numFmtId="0" fontId="0" fillId="0" borderId="20" xfId="0" applyFont="1" applyBorder="1" applyAlignment="1">
      <alignment horizontal="center" vertical="top"/>
    </xf>
    <xf numFmtId="0" fontId="0" fillId="0" borderId="11" xfId="0" applyBorder="1" applyAlignment="1">
      <alignment vertical="top" wrapText="1"/>
    </xf>
    <xf numFmtId="0" fontId="0" fillId="0" borderId="64" xfId="0" applyFill="1" applyBorder="1" applyAlignment="1">
      <alignment horizontal="center" vertical="top"/>
    </xf>
    <xf numFmtId="0" fontId="0" fillId="0" borderId="11" xfId="0" applyFont="1" applyBorder="1" applyAlignment="1">
      <alignment vertical="top" wrapText="1"/>
    </xf>
    <xf numFmtId="0" fontId="8" fillId="0" borderId="20" xfId="0" applyFont="1" applyFill="1" applyBorder="1" applyAlignment="1">
      <alignment vertical="top" wrapText="1"/>
    </xf>
    <xf numFmtId="0" fontId="34" fillId="0" borderId="0" xfId="0" applyFont="1" applyFill="1" applyBorder="1" applyAlignment="1">
      <alignment horizontal="center" vertical="top" wrapText="1"/>
    </xf>
    <xf numFmtId="0" fontId="0" fillId="0" borderId="40" xfId="0" applyBorder="1" applyAlignment="1">
      <alignment horizontal="center" vertical="top" wrapText="1"/>
    </xf>
    <xf numFmtId="179" fontId="0" fillId="0" borderId="40" xfId="0" applyNumberFormat="1" applyFill="1" applyBorder="1" applyAlignment="1">
      <alignment horizontal="center" vertical="top" wrapText="1"/>
    </xf>
    <xf numFmtId="0" fontId="0" fillId="0" borderId="10" xfId="0" applyBorder="1" applyAlignment="1">
      <alignment vertical="top" wrapText="1"/>
    </xf>
    <xf numFmtId="0" fontId="0" fillId="0" borderId="40" xfId="0" applyBorder="1" applyAlignment="1">
      <alignment horizontal="center" vertical="top"/>
    </xf>
    <xf numFmtId="0" fontId="8" fillId="0" borderId="41" xfId="0" applyFont="1" applyFill="1" applyBorder="1" applyAlignment="1">
      <alignment horizontal="center" vertical="top" wrapText="1"/>
    </xf>
    <xf numFmtId="0" fontId="8" fillId="0" borderId="18" xfId="0" applyFont="1" applyBorder="1" applyAlignment="1">
      <alignment vertical="top" wrapText="1"/>
    </xf>
    <xf numFmtId="0" fontId="8" fillId="0" borderId="17" xfId="0" applyFont="1" applyBorder="1" applyAlignment="1">
      <alignment vertical="top" wrapText="1"/>
    </xf>
    <xf numFmtId="0" fontId="8" fillId="0" borderId="17" xfId="0" applyFont="1" applyBorder="1" applyAlignment="1">
      <alignment horizontal="center" vertical="top"/>
    </xf>
    <xf numFmtId="0" fontId="8" fillId="0" borderId="14" xfId="0" applyFont="1" applyBorder="1" applyAlignment="1">
      <alignment vertical="top" wrapText="1"/>
    </xf>
    <xf numFmtId="0" fontId="8" fillId="0" borderId="18" xfId="0" applyFont="1" applyFill="1" applyBorder="1" applyAlignment="1">
      <alignment horizontal="center" vertical="top"/>
    </xf>
    <xf numFmtId="0" fontId="8" fillId="0" borderId="41" xfId="0" applyFont="1" applyBorder="1" applyAlignment="1">
      <alignment horizontal="center" vertical="top"/>
    </xf>
    <xf numFmtId="0" fontId="0" fillId="0" borderId="13" xfId="0" applyFill="1" applyBorder="1" applyAlignment="1">
      <alignment vertical="top"/>
    </xf>
    <xf numFmtId="179" fontId="0" fillId="0" borderId="41" xfId="0" applyNumberFormat="1" applyFill="1" applyBorder="1" applyAlignment="1">
      <alignment horizontal="center" vertical="top" wrapText="1"/>
    </xf>
    <xf numFmtId="0" fontId="0" fillId="0" borderId="18" xfId="0" applyFill="1" applyBorder="1" applyAlignment="1">
      <alignment vertical="top"/>
    </xf>
    <xf numFmtId="20" fontId="0" fillId="0" borderId="64" xfId="0" applyNumberFormat="1" applyFont="1" applyFill="1" applyBorder="1" applyAlignment="1" applyProtection="1">
      <alignment horizontal="center" vertical="top" wrapText="1"/>
      <protection locked="0"/>
    </xf>
    <xf numFmtId="20" fontId="0" fillId="0" borderId="12" xfId="59" applyNumberFormat="1" applyFont="1" applyFill="1" applyBorder="1" applyAlignment="1" quotePrefix="1">
      <alignment horizontal="center" vertical="top" wrapText="1"/>
      <protection/>
    </xf>
    <xf numFmtId="49" fontId="12" fillId="0" borderId="45" xfId="0" applyNumberFormat="1" applyFont="1" applyFill="1" applyBorder="1" applyAlignment="1" applyProtection="1">
      <alignment horizontal="center" vertical="top" wrapText="1"/>
      <protection locked="0"/>
    </xf>
    <xf numFmtId="49" fontId="0" fillId="0" borderId="66" xfId="0" applyNumberFormat="1" applyFont="1" applyFill="1" applyBorder="1" applyAlignment="1" applyProtection="1">
      <alignment horizontal="left" vertical="top" wrapText="1"/>
      <protection locked="0"/>
    </xf>
    <xf numFmtId="20" fontId="0" fillId="0" borderId="66" xfId="0" applyNumberFormat="1" applyFont="1" applyFill="1" applyBorder="1" applyAlignment="1" applyProtection="1">
      <alignment horizontal="center" vertical="top" wrapText="1"/>
      <protection locked="0"/>
    </xf>
    <xf numFmtId="49" fontId="0" fillId="0" borderId="45" xfId="0" applyNumberFormat="1" applyFont="1" applyFill="1" applyBorder="1" applyAlignment="1" applyProtection="1">
      <alignment horizontal="center" vertical="top" wrapText="1"/>
      <protection locked="0"/>
    </xf>
    <xf numFmtId="49" fontId="0" fillId="0" borderId="42" xfId="0" applyNumberFormat="1" applyFont="1" applyFill="1" applyBorder="1" applyAlignment="1" applyProtection="1">
      <alignment horizontal="left" vertical="top" wrapText="1"/>
      <protection locked="0"/>
    </xf>
    <xf numFmtId="0" fontId="8" fillId="0" borderId="44" xfId="0" applyFont="1" applyFill="1" applyBorder="1" applyAlignment="1">
      <alignment horizontal="center" vertical="top" wrapText="1"/>
    </xf>
    <xf numFmtId="179" fontId="8" fillId="0" borderId="22" xfId="0" applyNumberFormat="1" applyFont="1" applyFill="1" applyBorder="1" applyAlignment="1">
      <alignment horizontal="center" vertical="top"/>
    </xf>
    <xf numFmtId="179" fontId="8" fillId="0" borderId="17" xfId="0" applyNumberFormat="1" applyFont="1" applyFill="1" applyBorder="1" applyAlignment="1">
      <alignment horizontal="center" vertical="top"/>
    </xf>
    <xf numFmtId="0" fontId="0" fillId="0" borderId="44"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70" xfId="0" applyFont="1" applyFill="1" applyBorder="1" applyAlignment="1">
      <alignment horizontal="center" vertical="center" wrapText="1"/>
    </xf>
    <xf numFmtId="0" fontId="0" fillId="0" borderId="0" xfId="0" applyFont="1" applyBorder="1" applyAlignment="1">
      <alignment horizontal="center" vertical="center" wrapText="1"/>
    </xf>
    <xf numFmtId="0" fontId="1"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1" fillId="0" borderId="16" xfId="0" applyFont="1" applyFill="1" applyBorder="1" applyAlignment="1">
      <alignment horizontal="left" vertical="center"/>
    </xf>
    <xf numFmtId="0" fontId="1" fillId="0" borderId="21" xfId="0" applyFont="1" applyFill="1" applyBorder="1" applyAlignment="1">
      <alignment horizontal="left" vertical="center"/>
    </xf>
    <xf numFmtId="0" fontId="11" fillId="0" borderId="0" xfId="0" applyFont="1" applyFill="1" applyBorder="1" applyAlignment="1">
      <alignment horizontal="left" vertical="center"/>
    </xf>
    <xf numFmtId="0" fontId="1" fillId="0" borderId="2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65" xfId="0" applyFill="1" applyBorder="1" applyAlignment="1">
      <alignment horizontal="center" vertical="top" wrapText="1"/>
    </xf>
    <xf numFmtId="179" fontId="0" fillId="0" borderId="44" xfId="0" applyNumberFormat="1" applyFill="1" applyBorder="1" applyAlignment="1">
      <alignment horizontal="center" vertical="top" wrapText="1"/>
    </xf>
    <xf numFmtId="0" fontId="0" fillId="0" borderId="65" xfId="0" applyFill="1" applyBorder="1" applyAlignment="1">
      <alignment vertical="top" wrapText="1"/>
    </xf>
    <xf numFmtId="0" fontId="0" fillId="0" borderId="67" xfId="0" applyFill="1" applyBorder="1" applyAlignment="1">
      <alignment horizontal="center" vertical="top"/>
    </xf>
    <xf numFmtId="179" fontId="0" fillId="0" borderId="12" xfId="59" applyNumberFormat="1" applyFont="1" applyFill="1" applyBorder="1" applyAlignment="1" applyProtection="1">
      <alignment horizontal="center" vertical="top" wrapText="1"/>
      <protection locked="0"/>
    </xf>
    <xf numFmtId="180" fontId="0" fillId="0" borderId="67" xfId="59" applyNumberFormat="1" applyFont="1" applyFill="1" applyBorder="1" applyAlignment="1" applyProtection="1">
      <alignment horizontal="center" vertical="top"/>
      <protection locked="0"/>
    </xf>
    <xf numFmtId="179" fontId="0" fillId="0" borderId="40" xfId="0" applyNumberFormat="1" applyFont="1" applyFill="1" applyBorder="1" applyAlignment="1" quotePrefix="1">
      <alignment horizontal="center" vertical="center" wrapText="1"/>
    </xf>
    <xf numFmtId="179" fontId="0" fillId="0" borderId="12" xfId="59" applyNumberFormat="1" applyFont="1" applyFill="1" applyBorder="1" applyAlignment="1" applyProtection="1">
      <alignment horizontal="center" vertical="center" wrapText="1"/>
      <protection locked="0"/>
    </xf>
    <xf numFmtId="1" fontId="0" fillId="0" borderId="12" xfId="0" applyNumberFormat="1" applyFont="1" applyFill="1" applyBorder="1" applyAlignment="1">
      <alignment horizontal="center" vertical="center" wrapText="1"/>
    </xf>
    <xf numFmtId="180" fontId="0" fillId="0" borderId="67" xfId="59"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1" fillId="0" borderId="31" xfId="0" applyFont="1" applyFill="1" applyBorder="1" applyAlignment="1">
      <alignment horizontal="left" vertical="center" wrapText="1"/>
    </xf>
    <xf numFmtId="0" fontId="0" fillId="0" borderId="13" xfId="0" applyBorder="1" applyAlignment="1">
      <alignment vertical="center" wrapText="1"/>
    </xf>
    <xf numFmtId="0" fontId="0" fillId="0" borderId="67" xfId="0" applyBorder="1" applyAlignment="1">
      <alignment vertical="center" wrapText="1"/>
    </xf>
    <xf numFmtId="0" fontId="11" fillId="0" borderId="31" xfId="0" applyFont="1" applyFill="1" applyBorder="1" applyAlignment="1">
      <alignment horizontal="left" vertical="center" wrapText="1"/>
    </xf>
    <xf numFmtId="20" fontId="10" fillId="0" borderId="12" xfId="0" applyNumberFormat="1" applyFont="1" applyFill="1" applyBorder="1" applyAlignment="1">
      <alignment horizontal="center" vertical="center" wrapText="1"/>
    </xf>
    <xf numFmtId="0" fontId="0" fillId="0" borderId="0" xfId="0" applyFont="1" applyAlignment="1">
      <alignment vertical="center" wrapText="1"/>
    </xf>
    <xf numFmtId="179" fontId="0" fillId="0" borderId="12"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0" fontId="13" fillId="0" borderId="67" xfId="0" applyFont="1" applyFill="1" applyBorder="1" applyAlignment="1">
      <alignment horizontal="center" vertical="top"/>
    </xf>
    <xf numFmtId="0" fontId="0" fillId="0" borderId="67" xfId="0" applyFont="1" applyFill="1" applyBorder="1" applyAlignment="1">
      <alignment vertical="top"/>
    </xf>
    <xf numFmtId="0" fontId="12" fillId="0" borderId="45" xfId="0" applyFont="1" applyFill="1" applyBorder="1" applyAlignment="1">
      <alignment horizontal="center" vertical="center" wrapText="1"/>
    </xf>
    <xf numFmtId="179" fontId="0" fillId="0" borderId="27"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0" fontId="0" fillId="0" borderId="12" xfId="59" applyFont="1" applyFill="1" applyBorder="1" applyAlignment="1" applyProtection="1" quotePrefix="1">
      <alignment horizontal="center" vertical="center" wrapText="1"/>
      <protection locked="0"/>
    </xf>
    <xf numFmtId="0" fontId="0" fillId="0" borderId="12" xfId="0" applyFont="1" applyFill="1" applyBorder="1" applyAlignment="1" quotePrefix="1">
      <alignment horizontal="center" vertical="center" wrapText="1"/>
    </xf>
    <xf numFmtId="49" fontId="1" fillId="0" borderId="34" xfId="0" applyNumberFormat="1" applyFont="1" applyFill="1" applyBorder="1" applyAlignment="1">
      <alignment horizontal="center" vertical="center" wrapText="1"/>
    </xf>
    <xf numFmtId="0" fontId="0" fillId="0" borderId="22" xfId="59" applyFont="1" applyFill="1" applyBorder="1" applyAlignment="1" applyProtection="1">
      <alignment horizontal="center" vertical="center" wrapText="1"/>
      <protection locked="0"/>
    </xf>
    <xf numFmtId="0" fontId="12" fillId="0" borderId="44" xfId="0" applyFont="1" applyFill="1" applyBorder="1" applyAlignment="1">
      <alignment horizontal="center" vertical="center" wrapText="1"/>
    </xf>
    <xf numFmtId="0" fontId="0" fillId="0" borderId="22" xfId="0" applyFont="1" applyFill="1" applyBorder="1" applyAlignment="1">
      <alignment vertical="center" wrapText="1"/>
    </xf>
    <xf numFmtId="179" fontId="0" fillId="0" borderId="44" xfId="0" applyNumberFormat="1" applyFont="1" applyFill="1" applyBorder="1" applyAlignment="1">
      <alignment horizontal="center" vertical="center" wrapText="1"/>
    </xf>
    <xf numFmtId="0" fontId="0" fillId="0" borderId="23" xfId="0" applyFont="1" applyFill="1" applyBorder="1" applyAlignment="1">
      <alignment horizontal="left" vertical="center" wrapText="1"/>
    </xf>
    <xf numFmtId="179" fontId="0" fillId="0" borderId="22" xfId="0" applyNumberFormat="1" applyFont="1" applyFill="1" applyBorder="1" applyAlignment="1">
      <alignment horizontal="center" vertical="center" wrapText="1"/>
    </xf>
    <xf numFmtId="0" fontId="13" fillId="0" borderId="44" xfId="0" applyFont="1" applyFill="1" applyBorder="1" applyAlignment="1">
      <alignment horizontal="left" vertical="center" wrapText="1"/>
    </xf>
    <xf numFmtId="0" fontId="13" fillId="0" borderId="23" xfId="0" applyFont="1" applyFill="1" applyBorder="1" applyAlignment="1">
      <alignment horizontal="center" vertical="center" wrapText="1"/>
    </xf>
    <xf numFmtId="0" fontId="0" fillId="0" borderId="40" xfId="0" applyBorder="1" applyAlignment="1">
      <alignment horizontal="left" vertical="center" wrapText="1"/>
    </xf>
    <xf numFmtId="0" fontId="12" fillId="0" borderId="41" xfId="0" applyFont="1" applyFill="1" applyBorder="1" applyAlignment="1">
      <alignment horizontal="center" vertical="center" wrapText="1"/>
    </xf>
    <xf numFmtId="20" fontId="0" fillId="0" borderId="17" xfId="0" applyNumberFormat="1" applyFont="1" applyFill="1" applyBorder="1" applyAlignment="1">
      <alignment horizontal="center" vertical="center" wrapText="1"/>
    </xf>
    <xf numFmtId="0" fontId="0" fillId="0" borderId="17" xfId="0" applyFont="1" applyFill="1" applyBorder="1" applyAlignment="1">
      <alignment vertical="center" wrapText="1"/>
    </xf>
    <xf numFmtId="179" fontId="0" fillId="0" borderId="17" xfId="0" applyNumberFormat="1" applyFont="1" applyFill="1" applyBorder="1" applyAlignment="1">
      <alignment horizontal="center" vertical="center" wrapText="1"/>
    </xf>
    <xf numFmtId="49" fontId="7" fillId="0" borderId="31" xfId="0" applyNumberFormat="1" applyFont="1" applyFill="1" applyBorder="1" applyAlignment="1">
      <alignment horizontal="center" vertical="center" wrapText="1"/>
    </xf>
    <xf numFmtId="0" fontId="15" fillId="0" borderId="40" xfId="0" applyFont="1" applyFill="1" applyBorder="1" applyAlignment="1">
      <alignment horizontal="center" vertical="center" wrapText="1"/>
    </xf>
    <xf numFmtId="179" fontId="8" fillId="0" borderId="40" xfId="0" applyNumberFormat="1" applyFont="1" applyFill="1" applyBorder="1" applyAlignment="1">
      <alignment horizontal="center" vertical="center" wrapText="1"/>
    </xf>
    <xf numFmtId="179" fontId="8" fillId="0" borderId="12" xfId="0" applyNumberFormat="1"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0" fillId="0" borderId="0" xfId="0" applyFill="1" applyAlignment="1">
      <alignment vertical="center" wrapText="1"/>
    </xf>
    <xf numFmtId="49" fontId="0" fillId="0" borderId="40" xfId="0" applyNumberFormat="1" applyFont="1" applyBorder="1" applyAlignment="1">
      <alignment horizontal="center" vertical="center" wrapText="1"/>
    </xf>
    <xf numFmtId="49" fontId="0" fillId="0" borderId="40" xfId="0" applyNumberFormat="1" applyFont="1" applyFill="1" applyBorder="1" applyAlignment="1">
      <alignment horizontal="center" vertical="top"/>
    </xf>
    <xf numFmtId="0" fontId="0" fillId="0" borderId="27" xfId="0" applyFill="1" applyBorder="1" applyAlignment="1">
      <alignment vertical="top"/>
    </xf>
    <xf numFmtId="179" fontId="0" fillId="0" borderId="27" xfId="0" applyNumberFormat="1" applyFont="1" applyFill="1" applyBorder="1" applyAlignment="1">
      <alignment horizontal="center" vertical="top" wrapText="1"/>
    </xf>
    <xf numFmtId="0" fontId="0" fillId="0" borderId="68" xfId="0" applyFont="1" applyFill="1" applyBorder="1" applyAlignment="1">
      <alignment horizontal="center" vertical="top"/>
    </xf>
    <xf numFmtId="0" fontId="15" fillId="0" borderId="41" xfId="0" applyFont="1" applyFill="1" applyBorder="1" applyAlignment="1">
      <alignment horizontal="center" vertical="top" wrapText="1"/>
    </xf>
    <xf numFmtId="0" fontId="12" fillId="0" borderId="41" xfId="0" applyFont="1" applyFill="1" applyBorder="1" applyAlignment="1">
      <alignment horizontal="center" vertical="top" wrapText="1"/>
    </xf>
    <xf numFmtId="179" fontId="0" fillId="0" borderId="12" xfId="59" applyNumberFormat="1" applyFont="1" applyFill="1" applyBorder="1" applyAlignment="1" applyProtection="1">
      <alignment horizontal="center" vertical="top"/>
      <protection locked="0"/>
    </xf>
    <xf numFmtId="11" fontId="12" fillId="0" borderId="40" xfId="0" applyNumberFormat="1" applyFont="1" applyFill="1" applyBorder="1" applyAlignment="1">
      <alignment horizontal="center" vertical="top" wrapText="1"/>
    </xf>
    <xf numFmtId="0" fontId="8" fillId="0" borderId="70" xfId="0" applyFont="1" applyFill="1" applyBorder="1" applyAlignment="1">
      <alignment horizontal="center" vertical="top"/>
    </xf>
    <xf numFmtId="0" fontId="8" fillId="0" borderId="27" xfId="59" applyFont="1" applyFill="1" applyBorder="1" applyAlignment="1" applyProtection="1">
      <alignment horizontal="center" vertical="top" wrapText="1"/>
      <protection locked="0"/>
    </xf>
    <xf numFmtId="0" fontId="8" fillId="0" borderId="45" xfId="0" applyFont="1" applyFill="1" applyBorder="1" applyAlignment="1">
      <alignment horizontal="center" vertical="top"/>
    </xf>
    <xf numFmtId="0" fontId="79" fillId="0" borderId="0" xfId="0" applyFont="1" applyFill="1" applyBorder="1" applyAlignment="1">
      <alignment horizontal="left" vertical="top" wrapText="1"/>
    </xf>
    <xf numFmtId="179" fontId="0" fillId="0" borderId="12" xfId="0" applyNumberFormat="1" applyFont="1" applyFill="1" applyBorder="1" applyAlignment="1" quotePrefix="1">
      <alignment horizontal="center" vertical="top"/>
    </xf>
    <xf numFmtId="0" fontId="79" fillId="0" borderId="12" xfId="0" applyFont="1" applyFill="1" applyBorder="1" applyAlignment="1">
      <alignment horizontal="left" vertical="top" wrapText="1"/>
    </xf>
    <xf numFmtId="0" fontId="80" fillId="0" borderId="12" xfId="59" applyFont="1" applyFill="1" applyBorder="1" applyAlignment="1" applyProtection="1">
      <alignment horizontal="centerContinuous" vertical="top" wrapText="1"/>
      <protection locked="0"/>
    </xf>
    <xf numFmtId="0" fontId="81" fillId="0" borderId="12" xfId="0" applyFont="1" applyFill="1" applyBorder="1" applyAlignment="1">
      <alignment horizontal="centerContinuous" vertical="top" wrapText="1"/>
    </xf>
    <xf numFmtId="0" fontId="81" fillId="0" borderId="40" xfId="0" applyFont="1" applyFill="1" applyBorder="1" applyAlignment="1">
      <alignment horizontal="centerContinuous" vertical="top" wrapText="1"/>
    </xf>
    <xf numFmtId="0" fontId="0" fillId="0" borderId="41" xfId="0" applyBorder="1" applyAlignment="1">
      <alignment vertical="top"/>
    </xf>
    <xf numFmtId="179" fontId="0" fillId="0" borderId="12" xfId="0" applyNumberFormat="1" applyFont="1" applyFill="1" applyBorder="1" applyAlignment="1" quotePrefix="1">
      <alignment horizontal="center" vertical="top" wrapText="1"/>
    </xf>
    <xf numFmtId="179" fontId="8" fillId="0" borderId="12" xfId="0" applyNumberFormat="1" applyFont="1" applyFill="1" applyBorder="1" applyAlignment="1">
      <alignment horizontal="center" vertical="top" wrapText="1"/>
    </xf>
    <xf numFmtId="0" fontId="12" fillId="0" borderId="44" xfId="0" applyFont="1" applyFill="1" applyBorder="1" applyAlignment="1">
      <alignment horizontal="center" vertical="top"/>
    </xf>
    <xf numFmtId="0" fontId="12" fillId="0" borderId="40" xfId="0" applyFont="1" applyFill="1" applyBorder="1" applyAlignment="1">
      <alignment horizontal="center" vertical="top"/>
    </xf>
    <xf numFmtId="20" fontId="79" fillId="0" borderId="12" xfId="0" applyNumberFormat="1" applyFont="1" applyFill="1" applyBorder="1" applyAlignment="1">
      <alignment horizontal="center" vertical="top" wrapText="1"/>
    </xf>
    <xf numFmtId="20" fontId="79" fillId="0" borderId="12" xfId="0" applyNumberFormat="1" applyFont="1" applyFill="1" applyBorder="1" applyAlignment="1">
      <alignment horizontal="center" vertical="top"/>
    </xf>
    <xf numFmtId="0" fontId="12" fillId="0" borderId="40" xfId="0" applyFont="1" applyFill="1" applyBorder="1" applyAlignment="1" quotePrefix="1">
      <alignment horizontal="center" vertical="top" wrapText="1"/>
    </xf>
    <xf numFmtId="0" fontId="12" fillId="0" borderId="40" xfId="0" applyFont="1" applyFill="1" applyBorder="1" applyAlignment="1" quotePrefix="1">
      <alignment horizontal="center" vertical="top"/>
    </xf>
    <xf numFmtId="49" fontId="79" fillId="0" borderId="31" xfId="0" applyNumberFormat="1" applyFont="1" applyFill="1" applyBorder="1" applyAlignment="1">
      <alignment horizontal="center" vertical="top" wrapText="1"/>
    </xf>
    <xf numFmtId="0" fontId="79" fillId="0" borderId="12" xfId="0" applyFont="1" applyFill="1" applyBorder="1" applyAlignment="1">
      <alignment horizontal="center" vertical="top" wrapText="1"/>
    </xf>
    <xf numFmtId="0" fontId="79" fillId="0" borderId="40" xfId="0" applyFont="1" applyFill="1" applyBorder="1" applyAlignment="1">
      <alignment horizontal="center" vertical="top" wrapText="1"/>
    </xf>
    <xf numFmtId="0" fontId="79" fillId="0" borderId="13" xfId="0" applyFont="1" applyFill="1" applyBorder="1" applyAlignment="1">
      <alignment horizontal="center" vertical="top" wrapText="1"/>
    </xf>
    <xf numFmtId="179" fontId="79" fillId="0" borderId="40" xfId="0" applyNumberFormat="1" applyFont="1" applyFill="1" applyBorder="1" applyAlignment="1">
      <alignment horizontal="center" vertical="top" wrapText="1"/>
    </xf>
    <xf numFmtId="0" fontId="79" fillId="0" borderId="10" xfId="0" applyFont="1" applyFill="1" applyBorder="1" applyAlignment="1">
      <alignment horizontal="left" vertical="top" wrapText="1"/>
    </xf>
    <xf numFmtId="0" fontId="79" fillId="0" borderId="12" xfId="0" applyFont="1" applyFill="1" applyBorder="1" applyAlignment="1">
      <alignment horizontal="center" vertical="top"/>
    </xf>
    <xf numFmtId="179" fontId="79" fillId="0" borderId="12" xfId="0" applyNumberFormat="1" applyFont="1" applyFill="1" applyBorder="1" applyAlignment="1">
      <alignment horizontal="center" vertical="top"/>
    </xf>
    <xf numFmtId="0" fontId="79" fillId="0" borderId="40" xfId="0" applyFont="1" applyFill="1" applyBorder="1" applyAlignment="1">
      <alignment horizontal="center" vertical="top"/>
    </xf>
    <xf numFmtId="0" fontId="79" fillId="0" borderId="13" xfId="0" applyFont="1" applyFill="1" applyBorder="1" applyAlignment="1">
      <alignment horizontal="left" vertical="top" wrapText="1"/>
    </xf>
    <xf numFmtId="0" fontId="79" fillId="0" borderId="13" xfId="0" applyFont="1" applyFill="1" applyBorder="1" applyAlignment="1">
      <alignment horizontal="center" vertical="top"/>
    </xf>
    <xf numFmtId="0" fontId="79" fillId="0" borderId="67" xfId="0" applyFont="1" applyFill="1" applyBorder="1" applyAlignment="1">
      <alignment horizontal="center" vertical="top"/>
    </xf>
    <xf numFmtId="0" fontId="79" fillId="33" borderId="0" xfId="0" applyFont="1" applyFill="1" applyAlignment="1" applyProtection="1">
      <alignment vertical="top"/>
      <protection locked="0"/>
    </xf>
    <xf numFmtId="0" fontId="79" fillId="0" borderId="0" xfId="0" applyFont="1" applyAlignment="1">
      <alignment vertical="top"/>
    </xf>
    <xf numFmtId="49" fontId="79" fillId="0" borderId="12" xfId="0" applyNumberFormat="1" applyFont="1" applyFill="1" applyBorder="1" applyAlignment="1">
      <alignment horizontal="center" vertical="top"/>
    </xf>
    <xf numFmtId="0" fontId="79" fillId="0" borderId="40" xfId="0" applyFont="1" applyFill="1" applyBorder="1" applyAlignment="1">
      <alignment horizontal="left" vertical="top" wrapText="1"/>
    </xf>
    <xf numFmtId="11" fontId="12" fillId="0" borderId="40" xfId="0" applyNumberFormat="1" applyFont="1" applyFill="1" applyBorder="1" applyAlignment="1" quotePrefix="1">
      <alignment horizontal="center" vertical="top" wrapText="1"/>
    </xf>
    <xf numFmtId="11" fontId="12" fillId="0" borderId="40" xfId="0" applyNumberFormat="1" applyFont="1" applyFill="1" applyBorder="1" applyAlignment="1" quotePrefix="1">
      <alignment horizontal="center" vertical="top"/>
    </xf>
    <xf numFmtId="49" fontId="12" fillId="0" borderId="40" xfId="0" applyNumberFormat="1" applyFont="1" applyFill="1" applyBorder="1" applyAlignment="1">
      <alignment horizontal="center" vertical="top"/>
    </xf>
    <xf numFmtId="0" fontId="79" fillId="0" borderId="12" xfId="59" applyFont="1" applyFill="1" applyBorder="1" applyAlignment="1" applyProtection="1">
      <alignment horizontal="center" vertical="top" wrapText="1"/>
      <protection locked="0"/>
    </xf>
    <xf numFmtId="49" fontId="79" fillId="0" borderId="40" xfId="0" applyNumberFormat="1" applyFont="1" applyFill="1" applyBorder="1" applyAlignment="1">
      <alignment horizontal="center" vertical="top" wrapText="1"/>
    </xf>
    <xf numFmtId="49" fontId="79" fillId="0" borderId="13" xfId="0" applyNumberFormat="1" applyFont="1" applyFill="1" applyBorder="1" applyAlignment="1">
      <alignment horizontal="center" vertical="top" wrapText="1"/>
    </xf>
    <xf numFmtId="0" fontId="79" fillId="0" borderId="12" xfId="0" applyFont="1" applyFill="1" applyBorder="1" applyAlignment="1">
      <alignment vertical="top" wrapText="1"/>
    </xf>
    <xf numFmtId="179" fontId="79" fillId="0" borderId="12" xfId="0" applyNumberFormat="1" applyFont="1" applyFill="1" applyBorder="1" applyAlignment="1" quotePrefix="1">
      <alignment horizontal="center" vertical="top"/>
    </xf>
    <xf numFmtId="49" fontId="79" fillId="0" borderId="40" xfId="0" applyNumberFormat="1" applyFont="1" applyFill="1" applyBorder="1" applyAlignment="1">
      <alignment horizontal="center" vertical="top"/>
    </xf>
    <xf numFmtId="49" fontId="15" fillId="0" borderId="45" xfId="0" applyNumberFormat="1" applyFont="1" applyFill="1" applyBorder="1" applyAlignment="1">
      <alignment horizontal="center" vertical="top" wrapText="1"/>
    </xf>
    <xf numFmtId="11" fontId="8" fillId="0" borderId="42" xfId="0" applyNumberFormat="1" applyFont="1" applyFill="1" applyBorder="1" applyAlignment="1">
      <alignment horizontal="center" vertical="top" wrapText="1"/>
    </xf>
    <xf numFmtId="179" fontId="8" fillId="0" borderId="45" xfId="0" applyNumberFormat="1" applyFont="1" applyFill="1" applyBorder="1" applyAlignment="1">
      <alignment horizontal="center" vertical="top" wrapText="1"/>
    </xf>
    <xf numFmtId="20" fontId="8" fillId="0" borderId="27" xfId="0" applyNumberFormat="1" applyFont="1" applyFill="1" applyBorder="1" applyAlignment="1">
      <alignment horizontal="center" vertical="top"/>
    </xf>
    <xf numFmtId="179" fontId="8" fillId="0" borderId="27" xfId="0" applyNumberFormat="1" applyFont="1" applyFill="1" applyBorder="1" applyAlignment="1" quotePrefix="1">
      <alignment horizontal="center" vertical="top"/>
    </xf>
    <xf numFmtId="11" fontId="15" fillId="0" borderId="45" xfId="0" applyNumberFormat="1" applyFont="1" applyFill="1" applyBorder="1" applyAlignment="1">
      <alignment horizontal="center" vertical="top"/>
    </xf>
    <xf numFmtId="0" fontId="7" fillId="0" borderId="42" xfId="0" applyFont="1" applyFill="1" applyBorder="1" applyAlignment="1">
      <alignment horizontal="left" vertical="top" wrapText="1"/>
    </xf>
    <xf numFmtId="49" fontId="8" fillId="0" borderId="27" xfId="0" applyNumberFormat="1" applyFont="1" applyFill="1" applyBorder="1" applyAlignment="1">
      <alignment horizontal="center" vertical="top"/>
    </xf>
    <xf numFmtId="0" fontId="8" fillId="0" borderId="45" xfId="0" applyFont="1" applyFill="1" applyBorder="1" applyAlignment="1">
      <alignment horizontal="left" vertical="top" wrapText="1"/>
    </xf>
    <xf numFmtId="0" fontId="8" fillId="0" borderId="42" xfId="0" applyFont="1" applyFill="1" applyBorder="1" applyAlignment="1">
      <alignment horizontal="center" vertical="top"/>
    </xf>
    <xf numFmtId="0" fontId="8" fillId="0" borderId="68" xfId="0" applyFont="1" applyFill="1" applyBorder="1" applyAlignment="1">
      <alignment horizontal="center" vertical="top"/>
    </xf>
    <xf numFmtId="0" fontId="8" fillId="33" borderId="0" xfId="0" applyFont="1" applyFill="1" applyAlignment="1" applyProtection="1">
      <alignment vertical="top"/>
      <protection locked="0"/>
    </xf>
    <xf numFmtId="0" fontId="0" fillId="0" borderId="66" xfId="0" applyFont="1" applyFill="1" applyBorder="1" applyAlignment="1">
      <alignment horizontal="center" vertical="center" wrapText="1"/>
    </xf>
    <xf numFmtId="0" fontId="0" fillId="0" borderId="67" xfId="0" applyFont="1" applyFill="1" applyBorder="1" applyAlignment="1" quotePrefix="1">
      <alignment horizontal="center" vertical="center" wrapText="1"/>
    </xf>
    <xf numFmtId="49" fontId="0" fillId="0" borderId="13" xfId="0" applyNumberFormat="1" applyFont="1" applyFill="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40" xfId="0" applyNumberFormat="1" applyFont="1" applyBorder="1" applyAlignment="1">
      <alignment horizontal="left" vertical="center" wrapText="1"/>
    </xf>
    <xf numFmtId="49" fontId="0" fillId="0" borderId="13" xfId="0" applyNumberFormat="1" applyFont="1" applyBorder="1" applyAlignment="1">
      <alignment horizontal="center" vertical="center" wrapText="1"/>
    </xf>
    <xf numFmtId="20" fontId="0" fillId="0" borderId="12" xfId="0" applyNumberFormat="1" applyFill="1" applyBorder="1" applyAlignment="1" quotePrefix="1">
      <alignment horizontal="center" vertical="center"/>
    </xf>
    <xf numFmtId="20" fontId="0" fillId="0" borderId="63" xfId="0" applyNumberFormat="1" applyFont="1" applyFill="1" applyBorder="1" applyAlignment="1" quotePrefix="1">
      <alignment horizontal="center" vertical="center" wrapText="1"/>
    </xf>
    <xf numFmtId="0" fontId="0" fillId="0" borderId="0" xfId="0" applyFill="1" applyAlignment="1">
      <alignment vertical="center"/>
    </xf>
    <xf numFmtId="49" fontId="13" fillId="0" borderId="11" xfId="0" applyNumberFormat="1" applyFont="1" applyFill="1" applyBorder="1" applyAlignment="1">
      <alignment vertical="center" wrapText="1"/>
    </xf>
    <xf numFmtId="0" fontId="13" fillId="0" borderId="63" xfId="0" applyFont="1" applyFill="1" applyBorder="1" applyAlignment="1">
      <alignment horizontal="center" vertical="center"/>
    </xf>
    <xf numFmtId="0" fontId="0" fillId="0" borderId="12" xfId="0" applyFill="1" applyBorder="1" applyAlignment="1">
      <alignment vertical="center"/>
    </xf>
    <xf numFmtId="20" fontId="0" fillId="0" borderId="63" xfId="0" applyNumberFormat="1" applyFont="1" applyFill="1" applyBorder="1" applyAlignment="1">
      <alignment horizontal="center" vertical="center"/>
    </xf>
    <xf numFmtId="0" fontId="0" fillId="0" borderId="60" xfId="0" applyBorder="1" applyAlignment="1">
      <alignment horizontal="center" vertical="top"/>
    </xf>
    <xf numFmtId="0" fontId="0" fillId="0" borderId="61" xfId="0" applyFill="1" applyBorder="1" applyAlignment="1">
      <alignment horizontal="center" vertical="top"/>
    </xf>
    <xf numFmtId="11" fontId="0" fillId="0" borderId="40" xfId="0" applyNumberFormat="1" applyFont="1" applyFill="1" applyBorder="1" applyAlignment="1">
      <alignment horizontal="center" vertical="top"/>
    </xf>
    <xf numFmtId="0" fontId="0" fillId="0" borderId="45" xfId="0" applyFill="1" applyBorder="1" applyAlignment="1">
      <alignment horizontal="center" vertical="top"/>
    </xf>
    <xf numFmtId="0" fontId="0" fillId="0" borderId="66" xfId="0" applyFont="1" applyFill="1" applyBorder="1" applyAlignment="1">
      <alignment horizontal="center" vertical="top" wrapText="1"/>
    </xf>
    <xf numFmtId="0" fontId="0" fillId="0" borderId="61" xfId="0" applyBorder="1" applyAlignment="1">
      <alignment horizontal="center" vertical="top" wrapText="1"/>
    </xf>
    <xf numFmtId="0" fontId="0" fillId="0" borderId="44" xfId="0" applyBorder="1" applyAlignment="1">
      <alignment horizontal="center" vertical="top" wrapText="1"/>
    </xf>
    <xf numFmtId="0" fontId="0" fillId="0" borderId="45" xfId="0" applyFont="1" applyFill="1" applyBorder="1" applyAlignment="1">
      <alignment horizontal="center" vertical="top" wrapText="1"/>
    </xf>
    <xf numFmtId="179" fontId="0" fillId="0" borderId="61" xfId="0" applyNumberFormat="1" applyFill="1" applyBorder="1" applyAlignment="1">
      <alignment horizontal="center" vertical="top" wrapText="1"/>
    </xf>
    <xf numFmtId="49" fontId="0" fillId="0" borderId="10"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0" fontId="0" fillId="0" borderId="0" xfId="0" applyFont="1" applyAlignment="1">
      <alignment/>
    </xf>
    <xf numFmtId="49" fontId="1" fillId="0" borderId="10" xfId="0" applyNumberFormat="1" applyFont="1" applyFill="1" applyBorder="1" applyAlignment="1" applyProtection="1">
      <alignment horizontal="center" vertical="center" wrapText="1"/>
      <protection locked="0"/>
    </xf>
    <xf numFmtId="0" fontId="0" fillId="0" borderId="63" xfId="0" applyFill="1" applyBorder="1" applyAlignment="1">
      <alignment horizontal="left" vertical="top" wrapText="1"/>
    </xf>
    <xf numFmtId="0" fontId="0" fillId="0" borderId="66" xfId="0" applyFill="1" applyBorder="1" applyAlignment="1">
      <alignment horizontal="left" vertical="top" wrapText="1"/>
    </xf>
    <xf numFmtId="0" fontId="0" fillId="0" borderId="60" xfId="0" applyFill="1" applyBorder="1" applyAlignment="1">
      <alignment horizontal="center" vertical="top" wrapText="1"/>
    </xf>
    <xf numFmtId="0" fontId="0" fillId="0" borderId="61" xfId="0" applyFill="1" applyBorder="1" applyAlignment="1">
      <alignment horizontal="center" vertical="top" wrapText="1"/>
    </xf>
    <xf numFmtId="0" fontId="0" fillId="0" borderId="45" xfId="0" applyFill="1" applyBorder="1" applyAlignment="1">
      <alignment horizontal="center" vertical="top" wrapText="1"/>
    </xf>
    <xf numFmtId="49" fontId="0" fillId="0" borderId="40" xfId="0" applyNumberFormat="1" applyFont="1" applyFill="1" applyBorder="1" applyAlignment="1">
      <alignment horizontal="center" vertical="center" wrapText="1"/>
    </xf>
    <xf numFmtId="179" fontId="0" fillId="0" borderId="45" xfId="0" applyNumberFormat="1" applyFill="1" applyBorder="1" applyAlignment="1">
      <alignment horizontal="center" vertical="top" wrapText="1"/>
    </xf>
    <xf numFmtId="179" fontId="0" fillId="0" borderId="60" xfId="0" applyNumberFormat="1" applyFill="1" applyBorder="1" applyAlignment="1">
      <alignment horizontal="center" vertical="top" wrapText="1"/>
    </xf>
    <xf numFmtId="179" fontId="0" fillId="0" borderId="12" xfId="0" applyNumberFormat="1" applyFill="1" applyBorder="1" applyAlignment="1">
      <alignment horizontal="center" vertical="top" wrapText="1"/>
    </xf>
    <xf numFmtId="179" fontId="0" fillId="0" borderId="27" xfId="0" applyNumberFormat="1" applyFill="1" applyBorder="1" applyAlignment="1">
      <alignment horizontal="center" vertical="top" wrapText="1"/>
    </xf>
    <xf numFmtId="0" fontId="0" fillId="0" borderId="59" xfId="0" applyFill="1" applyBorder="1" applyAlignment="1">
      <alignment horizontal="center" vertical="top" wrapText="1"/>
    </xf>
    <xf numFmtId="0" fontId="0" fillId="0" borderId="60" xfId="0" applyFill="1" applyBorder="1" applyAlignment="1">
      <alignment horizontal="left" vertical="top"/>
    </xf>
    <xf numFmtId="0" fontId="0" fillId="0" borderId="60" xfId="0" applyFill="1" applyBorder="1" applyAlignment="1">
      <alignment horizontal="center" vertical="top"/>
    </xf>
    <xf numFmtId="0" fontId="0" fillId="0" borderId="71" xfId="0" applyFill="1" applyBorder="1" applyAlignment="1">
      <alignment horizontal="center" vertical="top"/>
    </xf>
    <xf numFmtId="0" fontId="0" fillId="0" borderId="67" xfId="0" applyFont="1" applyBorder="1" applyAlignment="1">
      <alignment horizontal="center" vertical="center" wrapText="1"/>
    </xf>
    <xf numFmtId="0" fontId="0" fillId="0" borderId="68" xfId="0" applyFill="1" applyBorder="1" applyAlignment="1">
      <alignment horizontal="center" vertical="top"/>
    </xf>
    <xf numFmtId="0" fontId="12" fillId="0" borderId="10" xfId="0" applyFont="1" applyFill="1" applyBorder="1" applyAlignment="1">
      <alignment horizontal="center" vertical="top"/>
    </xf>
    <xf numFmtId="0" fontId="11" fillId="0" borderId="12" xfId="0" applyFont="1" applyFill="1" applyBorder="1" applyAlignment="1">
      <alignment horizontal="left" vertical="top" wrapText="1"/>
    </xf>
    <xf numFmtId="0" fontId="36" fillId="37" borderId="14" xfId="0" applyFont="1" applyFill="1" applyBorder="1" applyAlignment="1">
      <alignment horizontal="center" vertical="center"/>
    </xf>
    <xf numFmtId="0" fontId="36" fillId="37" borderId="65" xfId="0" applyFont="1" applyFill="1" applyBorder="1" applyAlignment="1">
      <alignment horizontal="center" vertical="center"/>
    </xf>
    <xf numFmtId="0" fontId="1" fillId="37" borderId="0" xfId="0" applyFont="1" applyFill="1" applyBorder="1" applyAlignment="1">
      <alignment horizontal="center"/>
    </xf>
    <xf numFmtId="0" fontId="36" fillId="37" borderId="0" xfId="0" applyFont="1" applyFill="1" applyAlignment="1">
      <alignment horizontal="center" vertical="center"/>
    </xf>
    <xf numFmtId="0" fontId="36" fillId="0" borderId="0" xfId="0" applyFont="1" applyFill="1" applyAlignment="1">
      <alignment horizontal="center" vertical="center"/>
    </xf>
    <xf numFmtId="0" fontId="0" fillId="0" borderId="32" xfId="0" applyFont="1" applyFill="1" applyBorder="1" applyAlignment="1">
      <alignment horizontal="center"/>
    </xf>
    <xf numFmtId="49" fontId="0" fillId="0" borderId="40" xfId="0" applyNumberFormat="1" applyFont="1" applyFill="1" applyBorder="1" applyAlignment="1">
      <alignment horizontal="center"/>
    </xf>
    <xf numFmtId="0" fontId="36" fillId="37" borderId="12" xfId="0" applyFont="1" applyFill="1" applyBorder="1" applyAlignment="1">
      <alignment horizontal="left" vertical="center"/>
    </xf>
    <xf numFmtId="0" fontId="36" fillId="37" borderId="12" xfId="0" applyFont="1" applyFill="1" applyBorder="1" applyAlignment="1">
      <alignment horizontal="center" vertical="center"/>
    </xf>
    <xf numFmtId="20" fontId="36" fillId="37" borderId="12" xfId="0" applyNumberFormat="1" applyFont="1" applyFill="1" applyBorder="1" applyAlignment="1">
      <alignment horizontal="center" vertical="center"/>
    </xf>
    <xf numFmtId="0" fontId="36" fillId="37" borderId="12" xfId="0" applyFont="1" applyFill="1" applyBorder="1" applyAlignment="1">
      <alignment horizontal="left" vertical="center" wrapText="1"/>
    </xf>
    <xf numFmtId="0" fontId="36" fillId="37" borderId="12" xfId="0" applyFont="1" applyFill="1" applyBorder="1" applyAlignment="1">
      <alignment horizontal="center" vertical="center" wrapText="1"/>
    </xf>
    <xf numFmtId="0" fontId="36" fillId="37" borderId="17" xfId="0" applyFont="1" applyFill="1" applyBorder="1" applyAlignment="1">
      <alignment horizontal="left" vertical="center"/>
    </xf>
    <xf numFmtId="0" fontId="36" fillId="37" borderId="17" xfId="0" applyFont="1" applyFill="1" applyBorder="1" applyAlignment="1">
      <alignment horizontal="center" vertical="center"/>
    </xf>
    <xf numFmtId="20" fontId="36" fillId="37" borderId="17" xfId="0" applyNumberFormat="1" applyFont="1" applyFill="1" applyBorder="1" applyAlignment="1">
      <alignment horizontal="center" vertical="center"/>
    </xf>
    <xf numFmtId="0" fontId="36" fillId="37" borderId="17" xfId="0" applyFont="1" applyFill="1" applyBorder="1" applyAlignment="1">
      <alignment horizontal="left" vertical="center" wrapText="1"/>
    </xf>
    <xf numFmtId="0" fontId="36" fillId="37" borderId="17" xfId="0" applyFont="1" applyFill="1" applyBorder="1" applyAlignment="1">
      <alignment horizontal="center" vertical="center" wrapText="1"/>
    </xf>
    <xf numFmtId="0" fontId="36" fillId="37" borderId="63" xfId="0" applyFont="1" applyFill="1" applyBorder="1" applyAlignment="1">
      <alignment horizontal="center" vertical="center"/>
    </xf>
    <xf numFmtId="0" fontId="12" fillId="0" borderId="61" xfId="0" applyFont="1" applyFill="1" applyBorder="1" applyAlignment="1">
      <alignment horizontal="center" vertical="top" wrapText="1"/>
    </xf>
    <xf numFmtId="0" fontId="36" fillId="37" borderId="40" xfId="0" applyFont="1" applyFill="1" applyBorder="1" applyAlignment="1">
      <alignment horizontal="center" vertical="center"/>
    </xf>
    <xf numFmtId="0" fontId="36" fillId="37" borderId="41" xfId="0" applyFont="1" applyFill="1" applyBorder="1" applyAlignment="1">
      <alignment horizontal="center" vertical="center"/>
    </xf>
    <xf numFmtId="0" fontId="36" fillId="37" borderId="10" xfId="0" applyFont="1" applyFill="1" applyBorder="1" applyAlignment="1">
      <alignment horizontal="center" vertical="center"/>
    </xf>
    <xf numFmtId="179" fontId="0" fillId="0" borderId="61" xfId="0" applyNumberFormat="1" applyFont="1" applyFill="1" applyBorder="1" applyAlignment="1">
      <alignment horizontal="center" vertical="top" wrapText="1"/>
    </xf>
    <xf numFmtId="0" fontId="36" fillId="37" borderId="63" xfId="0" applyFont="1" applyFill="1" applyBorder="1" applyAlignment="1">
      <alignment horizontal="left" vertical="center"/>
    </xf>
    <xf numFmtId="0" fontId="36" fillId="37" borderId="65" xfId="0" applyFont="1" applyFill="1" applyBorder="1" applyAlignment="1">
      <alignment horizontal="left" vertical="center"/>
    </xf>
    <xf numFmtId="0" fontId="0" fillId="0" borderId="61" xfId="0" applyFont="1" applyFill="1" applyBorder="1" applyAlignment="1">
      <alignment horizontal="center" vertical="top"/>
    </xf>
    <xf numFmtId="0" fontId="0"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40" xfId="0" applyFont="1" applyBorder="1" applyAlignment="1">
      <alignment horizontal="left" vertical="top" wrapText="1"/>
    </xf>
    <xf numFmtId="0" fontId="0" fillId="0" borderId="18" xfId="0" applyFont="1" applyBorder="1" applyAlignment="1">
      <alignment horizontal="left" vertical="top" wrapText="1"/>
    </xf>
    <xf numFmtId="0" fontId="0" fillId="0" borderId="17" xfId="0" applyFont="1" applyBorder="1" applyAlignment="1">
      <alignment horizontal="left" vertical="top" wrapText="1"/>
    </xf>
    <xf numFmtId="0" fontId="0" fillId="0" borderId="41" xfId="0" applyFont="1" applyBorder="1" applyAlignment="1">
      <alignment horizontal="left" vertical="top" wrapText="1"/>
    </xf>
    <xf numFmtId="0" fontId="0" fillId="0" borderId="18" xfId="0" applyFont="1" applyBorder="1" applyAlignment="1">
      <alignment horizontal="center" vertical="top" wrapText="1"/>
    </xf>
    <xf numFmtId="49" fontId="7" fillId="0" borderId="56" xfId="0" applyNumberFormat="1" applyFont="1" applyFill="1" applyBorder="1" applyAlignment="1">
      <alignment horizontal="center" vertical="top" wrapText="1"/>
    </xf>
    <xf numFmtId="49" fontId="8" fillId="0" borderId="60" xfId="0" applyNumberFormat="1" applyFont="1" applyFill="1" applyBorder="1" applyAlignment="1">
      <alignment horizontal="center" vertical="top" wrapText="1"/>
    </xf>
    <xf numFmtId="49" fontId="8" fillId="0" borderId="61" xfId="0" applyNumberFormat="1" applyFont="1" applyFill="1" applyBorder="1" applyAlignment="1">
      <alignment horizontal="center" vertical="top" wrapText="1"/>
    </xf>
    <xf numFmtId="49" fontId="0" fillId="0" borderId="41" xfId="0" applyNumberFormat="1" applyFont="1" applyFill="1" applyBorder="1" applyAlignment="1">
      <alignment horizontal="center" vertical="top" wrapText="1"/>
    </xf>
    <xf numFmtId="0" fontId="0" fillId="0" borderId="40" xfId="0" applyFont="1" applyBorder="1" applyAlignment="1">
      <alignment horizontal="center" vertical="top" wrapText="1"/>
    </xf>
    <xf numFmtId="49" fontId="0" fillId="0" borderId="12" xfId="0" applyNumberFormat="1" applyFont="1" applyFill="1" applyBorder="1" applyAlignment="1" quotePrefix="1">
      <alignment horizontal="center" vertical="top" wrapText="1"/>
    </xf>
    <xf numFmtId="49" fontId="8" fillId="0" borderId="59" xfId="0" applyNumberFormat="1" applyFont="1" applyFill="1" applyBorder="1" applyAlignment="1">
      <alignment horizontal="center" vertical="top" wrapText="1"/>
    </xf>
    <xf numFmtId="49" fontId="8" fillId="0" borderId="60" xfId="0" applyNumberFormat="1" applyFont="1" applyFill="1" applyBorder="1" applyAlignment="1">
      <alignment horizontal="left" vertical="top" wrapText="1"/>
    </xf>
    <xf numFmtId="179" fontId="0" fillId="0" borderId="40" xfId="0" applyNumberFormat="1" applyFont="1" applyFill="1" applyBorder="1" applyAlignment="1">
      <alignment horizontal="center" vertical="top" wrapText="1"/>
    </xf>
    <xf numFmtId="49" fontId="8" fillId="0" borderId="59" xfId="0" applyNumberFormat="1" applyFont="1" applyFill="1" applyBorder="1" applyAlignment="1">
      <alignment horizontal="left" vertical="top" wrapText="1"/>
    </xf>
    <xf numFmtId="49" fontId="0" fillId="0" borderId="40" xfId="0" applyNumberFormat="1" applyFont="1" applyFill="1" applyBorder="1" applyAlignment="1" quotePrefix="1">
      <alignment horizontal="center" vertical="top" wrapText="1"/>
    </xf>
    <xf numFmtId="179" fontId="0" fillId="0" borderId="12" xfId="0" applyNumberFormat="1" applyFont="1" applyFill="1" applyBorder="1" applyAlignment="1">
      <alignment horizontal="center" vertical="top" wrapText="1"/>
    </xf>
    <xf numFmtId="0" fontId="0" fillId="0" borderId="40" xfId="0" applyFont="1" applyFill="1" applyBorder="1" applyAlignment="1">
      <alignment horizontal="center" vertical="top"/>
    </xf>
    <xf numFmtId="49" fontId="8" fillId="0" borderId="59" xfId="0" applyNumberFormat="1" applyFont="1" applyFill="1" applyBorder="1" applyAlignment="1">
      <alignment horizontal="center" vertical="top" wrapText="1"/>
    </xf>
    <xf numFmtId="49" fontId="8" fillId="0" borderId="60" xfId="0" applyNumberFormat="1" applyFont="1" applyFill="1" applyBorder="1" applyAlignment="1">
      <alignment horizontal="center" vertical="top"/>
    </xf>
    <xf numFmtId="49" fontId="8" fillId="0" borderId="60" xfId="0" applyNumberFormat="1" applyFont="1" applyFill="1" applyBorder="1" applyAlignment="1">
      <alignment horizontal="left" vertical="top"/>
    </xf>
    <xf numFmtId="49" fontId="8" fillId="0" borderId="71" xfId="0" applyNumberFormat="1" applyFont="1" applyFill="1" applyBorder="1" applyAlignment="1">
      <alignment horizontal="center" vertical="top"/>
    </xf>
    <xf numFmtId="49" fontId="0" fillId="0" borderId="67" xfId="0" applyNumberFormat="1" applyFont="1" applyFill="1" applyBorder="1" applyAlignment="1">
      <alignment horizontal="center" vertical="top"/>
    </xf>
    <xf numFmtId="49" fontId="0" fillId="0" borderId="17" xfId="0" applyNumberFormat="1" applyFont="1" applyFill="1" applyBorder="1" applyAlignment="1">
      <alignment horizontal="left" vertical="top"/>
    </xf>
    <xf numFmtId="49" fontId="0" fillId="0" borderId="69" xfId="0" applyNumberFormat="1" applyFont="1" applyFill="1" applyBorder="1" applyAlignment="1">
      <alignment horizontal="center" vertical="top"/>
    </xf>
    <xf numFmtId="0" fontId="0" fillId="0" borderId="67" xfId="0" applyFont="1" applyBorder="1" applyAlignment="1">
      <alignment horizontal="center" vertical="top"/>
    </xf>
    <xf numFmtId="0" fontId="0" fillId="0" borderId="12" xfId="0" applyFont="1" applyBorder="1" applyAlignment="1">
      <alignment horizontal="left" vertical="top"/>
    </xf>
    <xf numFmtId="0" fontId="0" fillId="0" borderId="67" xfId="0" applyFont="1" applyBorder="1" applyAlignment="1">
      <alignment horizontal="center" vertical="top"/>
    </xf>
    <xf numFmtId="0" fontId="0" fillId="0" borderId="69" xfId="0" applyFont="1" applyBorder="1" applyAlignment="1">
      <alignment horizontal="center" vertical="top"/>
    </xf>
    <xf numFmtId="0" fontId="0" fillId="0" borderId="60" xfId="59" applyFont="1" applyFill="1" applyBorder="1" applyAlignment="1" applyProtection="1">
      <alignment horizontal="center" vertical="top" wrapText="1"/>
      <protection locked="0"/>
    </xf>
    <xf numFmtId="0" fontId="18" fillId="0" borderId="40" xfId="0" applyFont="1" applyFill="1" applyBorder="1" applyAlignment="1">
      <alignment horizontal="center" vertical="top" wrapText="1"/>
    </xf>
    <xf numFmtId="0" fontId="19" fillId="0" borderId="31" xfId="0" applyFont="1" applyFill="1" applyBorder="1" applyAlignment="1">
      <alignment/>
    </xf>
    <xf numFmtId="0" fontId="20" fillId="0" borderId="31" xfId="0" applyFont="1" applyFill="1" applyBorder="1" applyAlignment="1">
      <alignment/>
    </xf>
    <xf numFmtId="0" fontId="21" fillId="0" borderId="40" xfId="0" applyFont="1" applyFill="1" applyBorder="1" applyAlignment="1">
      <alignment horizontal="center" vertical="top" wrapText="1"/>
    </xf>
    <xf numFmtId="0" fontId="20" fillId="0" borderId="34" xfId="0" applyFont="1" applyFill="1" applyBorder="1" applyAlignment="1">
      <alignment/>
    </xf>
    <xf numFmtId="0" fontId="21" fillId="0" borderId="44" xfId="0" applyFont="1" applyFill="1" applyBorder="1" applyAlignment="1">
      <alignment horizontal="center" vertical="top" wrapText="1"/>
    </xf>
    <xf numFmtId="0" fontId="0" fillId="0" borderId="12" xfId="59" applyFont="1" applyFill="1" applyBorder="1" applyAlignment="1" applyProtection="1" quotePrefix="1">
      <alignment horizontal="center" vertical="top" wrapText="1"/>
      <protection locked="0"/>
    </xf>
    <xf numFmtId="0" fontId="15" fillId="0" borderId="44" xfId="0" applyFont="1" applyFill="1" applyBorder="1" applyAlignment="1">
      <alignment horizontal="center" vertical="top" wrapText="1"/>
    </xf>
    <xf numFmtId="0" fontId="0" fillId="0" borderId="63" xfId="0" applyBorder="1" applyAlignment="1">
      <alignment/>
    </xf>
    <xf numFmtId="0" fontId="0" fillId="0" borderId="12" xfId="0" applyBorder="1" applyAlignment="1">
      <alignment/>
    </xf>
    <xf numFmtId="0" fontId="0" fillId="0" borderId="40" xfId="0" applyBorder="1" applyAlignment="1">
      <alignment/>
    </xf>
    <xf numFmtId="0" fontId="0" fillId="0" borderId="45" xfId="0" applyFont="1" applyFill="1" applyBorder="1" applyAlignment="1">
      <alignment horizontal="center" vertical="top" wrapText="1"/>
    </xf>
    <xf numFmtId="0" fontId="13" fillId="0" borderId="60" xfId="0" applyFont="1" applyFill="1" applyBorder="1" applyAlignment="1">
      <alignment horizontal="center" vertical="top" wrapText="1"/>
    </xf>
    <xf numFmtId="0" fontId="0" fillId="0" borderId="60" xfId="0" applyFont="1" applyFill="1" applyBorder="1" applyAlignment="1">
      <alignment horizontal="left" vertical="top" wrapText="1"/>
    </xf>
    <xf numFmtId="0" fontId="0" fillId="0" borderId="13" xfId="0" applyBorder="1" applyAlignment="1">
      <alignment/>
    </xf>
    <xf numFmtId="179" fontId="0" fillId="0" borderId="40" xfId="59" applyNumberFormat="1" applyFont="1" applyFill="1" applyBorder="1" applyAlignment="1" applyProtection="1">
      <alignment horizontal="center" vertical="top" wrapText="1"/>
      <protection locked="0"/>
    </xf>
    <xf numFmtId="179" fontId="0" fillId="0" borderId="45" xfId="0" applyNumberFormat="1" applyFont="1" applyFill="1" applyBorder="1" applyAlignment="1">
      <alignment horizontal="center" vertical="top" wrapText="1"/>
    </xf>
    <xf numFmtId="0" fontId="0" fillId="0" borderId="59" xfId="0" applyFont="1" applyFill="1" applyBorder="1" applyAlignment="1">
      <alignment horizontal="left" vertical="top" wrapText="1"/>
    </xf>
    <xf numFmtId="179" fontId="0" fillId="0" borderId="60" xfId="0" applyNumberFormat="1" applyFont="1" applyFill="1" applyBorder="1" applyAlignment="1">
      <alignment horizontal="center" vertical="top"/>
    </xf>
    <xf numFmtId="20" fontId="0" fillId="0" borderId="40" xfId="0" applyNumberFormat="1" applyFont="1" applyFill="1" applyBorder="1" applyAlignment="1">
      <alignment horizontal="center" vertical="top"/>
    </xf>
    <xf numFmtId="20" fontId="0" fillId="0" borderId="40" xfId="0" applyNumberFormat="1" applyFont="1" applyFill="1" applyBorder="1" applyAlignment="1">
      <alignment horizontal="center" vertical="top" wrapText="1"/>
    </xf>
    <xf numFmtId="179" fontId="0" fillId="0" borderId="27" xfId="0" applyNumberFormat="1" applyFont="1" applyFill="1" applyBorder="1" applyAlignment="1">
      <alignment horizontal="center" vertical="top" wrapText="1"/>
    </xf>
    <xf numFmtId="0" fontId="0" fillId="0" borderId="45" xfId="0" applyFont="1" applyFill="1" applyBorder="1" applyAlignment="1">
      <alignment horizontal="center" vertical="top"/>
    </xf>
    <xf numFmtId="180" fontId="0" fillId="0" borderId="40" xfId="59" applyNumberFormat="1" applyFont="1" applyFill="1" applyBorder="1" applyAlignment="1" applyProtection="1">
      <alignment horizontal="center" vertical="top"/>
      <protection locked="0"/>
    </xf>
    <xf numFmtId="0" fontId="0" fillId="0" borderId="22" xfId="0" applyFont="1" applyFill="1" applyBorder="1" applyAlignment="1">
      <alignment horizontal="left" vertical="top"/>
    </xf>
    <xf numFmtId="0" fontId="0" fillId="0" borderId="27" xfId="0" applyFont="1" applyFill="1" applyBorder="1" applyAlignment="1">
      <alignment horizontal="left" vertical="top"/>
    </xf>
    <xf numFmtId="1" fontId="0" fillId="0" borderId="60" xfId="0" applyNumberFormat="1" applyFont="1" applyFill="1" applyBorder="1" applyAlignment="1">
      <alignment horizontal="center" vertical="top"/>
    </xf>
    <xf numFmtId="0" fontId="0" fillId="0" borderId="61" xfId="0" applyFont="1" applyFill="1" applyBorder="1" applyAlignment="1">
      <alignment horizontal="left" vertical="top" wrapText="1"/>
    </xf>
    <xf numFmtId="0" fontId="14" fillId="0" borderId="41" xfId="0" applyFont="1" applyFill="1" applyBorder="1" applyAlignment="1">
      <alignment horizontal="center" vertical="top" wrapText="1"/>
    </xf>
    <xf numFmtId="0" fontId="0" fillId="0" borderId="31" xfId="0" applyBorder="1" applyAlignment="1">
      <alignment/>
    </xf>
    <xf numFmtId="0" fontId="8" fillId="0" borderId="45" xfId="0" applyFont="1" applyFill="1" applyBorder="1" applyAlignment="1">
      <alignment horizontal="center" vertical="top" wrapText="1"/>
    </xf>
    <xf numFmtId="179" fontId="0" fillId="0" borderId="60" xfId="0" applyNumberFormat="1" applyFont="1" applyFill="1" applyBorder="1" applyAlignment="1">
      <alignment horizontal="center" vertical="top" wrapText="1"/>
    </xf>
    <xf numFmtId="179" fontId="8" fillId="0" borderId="27" xfId="0" applyNumberFormat="1" applyFont="1" applyFill="1" applyBorder="1" applyAlignment="1">
      <alignment horizontal="center" vertical="top" wrapText="1"/>
    </xf>
    <xf numFmtId="0" fontId="13" fillId="0" borderId="59" xfId="0" applyFont="1" applyFill="1" applyBorder="1" applyAlignment="1">
      <alignment horizontal="center" vertical="top" wrapText="1"/>
    </xf>
    <xf numFmtId="0" fontId="0" fillId="0" borderId="71" xfId="0" applyFont="1" applyFill="1" applyBorder="1" applyAlignment="1">
      <alignment horizontal="center" vertical="top"/>
    </xf>
    <xf numFmtId="0" fontId="0" fillId="0" borderId="67" xfId="0" applyBorder="1" applyAlignment="1">
      <alignment/>
    </xf>
    <xf numFmtId="0" fontId="8" fillId="0" borderId="27" xfId="0" applyFont="1" applyFill="1" applyBorder="1" applyAlignment="1">
      <alignment horizontal="left" vertical="top"/>
    </xf>
    <xf numFmtId="0" fontId="8" fillId="0" borderId="68" xfId="0" applyFont="1" applyFill="1" applyBorder="1" applyAlignment="1">
      <alignment horizontal="center" vertical="top"/>
    </xf>
    <xf numFmtId="49" fontId="12" fillId="0" borderId="13" xfId="0" applyNumberFormat="1" applyFont="1" applyFill="1" applyBorder="1" applyAlignment="1" applyProtection="1">
      <alignment horizontal="center" vertical="top" wrapText="1"/>
      <protection locked="0"/>
    </xf>
    <xf numFmtId="49" fontId="12" fillId="0" borderId="18" xfId="0" applyNumberFormat="1" applyFont="1" applyFill="1" applyBorder="1" applyAlignment="1" applyProtection="1">
      <alignment horizontal="center" vertical="top" wrapText="1"/>
      <protection locked="0"/>
    </xf>
    <xf numFmtId="0" fontId="13" fillId="0" borderId="41" xfId="0" applyFont="1" applyFill="1" applyBorder="1" applyAlignment="1">
      <alignment horizontal="center" vertical="top" wrapText="1"/>
    </xf>
    <xf numFmtId="0" fontId="32" fillId="0" borderId="44" xfId="0" applyFont="1" applyFill="1" applyBorder="1" applyAlignment="1">
      <alignment horizontal="left" vertical="top" wrapText="1"/>
    </xf>
    <xf numFmtId="0" fontId="32" fillId="0" borderId="40" xfId="0" applyFont="1" applyFill="1" applyBorder="1" applyAlignment="1">
      <alignment horizontal="left" vertical="top" wrapText="1"/>
    </xf>
    <xf numFmtId="0" fontId="0" fillId="0" borderId="44" xfId="0" applyFont="1" applyBorder="1" applyAlignment="1">
      <alignment horizontal="center" vertical="top"/>
    </xf>
    <xf numFmtId="0" fontId="0" fillId="0" borderId="41" xfId="0" applyFont="1" applyBorder="1" applyAlignment="1">
      <alignment vertical="top" wrapText="1"/>
    </xf>
    <xf numFmtId="0" fontId="13" fillId="0" borderId="41" xfId="0" applyFont="1" applyFill="1" applyBorder="1" applyAlignment="1">
      <alignment horizontal="center" vertical="center" wrapText="1"/>
    </xf>
    <xf numFmtId="0" fontId="0" fillId="0" borderId="40" xfId="59" applyFont="1" applyFill="1" applyBorder="1" applyAlignment="1" applyProtection="1">
      <alignment horizontal="left" vertical="top" wrapText="1"/>
      <protection locked="0"/>
    </xf>
    <xf numFmtId="49" fontId="0" fillId="0" borderId="13" xfId="59" applyNumberFormat="1" applyFont="1" applyFill="1" applyBorder="1" applyAlignment="1" applyProtection="1">
      <alignment vertical="top" wrapText="1"/>
      <protection locked="0"/>
    </xf>
    <xf numFmtId="0" fontId="8" fillId="0" borderId="13" xfId="59" applyFont="1" applyFill="1" applyBorder="1" applyAlignment="1" applyProtection="1">
      <alignment vertical="top" wrapText="1"/>
      <protection locked="0"/>
    </xf>
    <xf numFmtId="20" fontId="8" fillId="0" borderId="12" xfId="59" applyNumberFormat="1" applyFont="1" applyFill="1" applyBorder="1" applyAlignment="1" applyProtection="1">
      <alignment horizontal="center" vertical="top" wrapText="1"/>
      <protection locked="0"/>
    </xf>
    <xf numFmtId="49" fontId="0" fillId="0" borderId="18" xfId="59" applyNumberFormat="1" applyFont="1" applyFill="1" applyBorder="1" applyAlignment="1" applyProtection="1">
      <alignment vertical="top" wrapText="1"/>
      <protection locked="0"/>
    </xf>
    <xf numFmtId="20" fontId="0" fillId="0" borderId="13" xfId="0" applyNumberFormat="1" applyFont="1" applyFill="1" applyBorder="1" applyAlignment="1" applyProtection="1">
      <alignment horizontal="left" vertical="top" wrapText="1"/>
      <protection locked="0"/>
    </xf>
    <xf numFmtId="0" fontId="0" fillId="0" borderId="42" xfId="59" applyFont="1" applyFill="1" applyBorder="1" applyAlignment="1" applyProtection="1">
      <alignment vertical="top" wrapText="1"/>
      <protection locked="0"/>
    </xf>
    <xf numFmtId="20" fontId="0" fillId="0" borderId="27" xfId="59" applyNumberFormat="1" applyFont="1" applyFill="1" applyBorder="1" applyAlignment="1" applyProtection="1">
      <alignment horizontal="center" vertical="top" wrapText="1"/>
      <protection locked="0"/>
    </xf>
    <xf numFmtId="0" fontId="0" fillId="0" borderId="12" xfId="0" applyFont="1" applyFill="1" applyBorder="1" applyAlignment="1" quotePrefix="1">
      <alignment horizontal="center" vertical="center"/>
    </xf>
    <xf numFmtId="49" fontId="13" fillId="0" borderId="40" xfId="0" applyNumberFormat="1" applyFont="1" applyFill="1" applyBorder="1" applyAlignment="1">
      <alignment vertical="center" wrapText="1"/>
    </xf>
    <xf numFmtId="0" fontId="0" fillId="0" borderId="0" xfId="0" applyFill="1" applyAlignment="1" applyProtection="1">
      <alignment vertical="center"/>
      <protection locked="0"/>
    </xf>
    <xf numFmtId="20" fontId="0" fillId="0" borderId="12" xfId="0" applyNumberFormat="1" applyFill="1" applyBorder="1" applyAlignment="1">
      <alignment horizontal="center" vertical="center"/>
    </xf>
    <xf numFmtId="0" fontId="0" fillId="0" borderId="13" xfId="0" applyFill="1" applyBorder="1" applyAlignment="1">
      <alignment vertical="center" wrapText="1"/>
    </xf>
    <xf numFmtId="20" fontId="0" fillId="0" borderId="17" xfId="0" applyNumberFormat="1" applyFill="1" applyBorder="1" applyAlignment="1" quotePrefix="1">
      <alignment horizontal="center" vertical="center"/>
    </xf>
    <xf numFmtId="49" fontId="0" fillId="0" borderId="41" xfId="60" applyNumberFormat="1" applyFont="1" applyFill="1" applyBorder="1" applyAlignment="1">
      <alignment horizontal="center" vertical="center" wrapText="1"/>
      <protection/>
    </xf>
    <xf numFmtId="0" fontId="0" fillId="0" borderId="18" xfId="0" applyFont="1" applyFill="1" applyBorder="1" applyAlignment="1">
      <alignment vertical="center" wrapText="1"/>
    </xf>
    <xf numFmtId="49" fontId="0" fillId="0" borderId="17" xfId="60" applyNumberFormat="1" applyFont="1" applyFill="1" applyBorder="1" applyAlignment="1">
      <alignment horizontal="center" vertical="center" wrapText="1"/>
      <protection/>
    </xf>
    <xf numFmtId="0" fontId="0" fillId="0" borderId="41" xfId="0" applyFont="1" applyFill="1" applyBorder="1" applyAlignment="1">
      <alignment vertical="center" wrapText="1"/>
    </xf>
    <xf numFmtId="0" fontId="0" fillId="0" borderId="18" xfId="0" applyFill="1" applyBorder="1" applyAlignment="1">
      <alignment vertical="center" wrapText="1"/>
    </xf>
    <xf numFmtId="0" fontId="0" fillId="0" borderId="69" xfId="0" applyFont="1" applyFill="1" applyBorder="1" applyAlignment="1" quotePrefix="1">
      <alignment horizontal="center" vertical="center" wrapText="1"/>
    </xf>
    <xf numFmtId="11" fontId="12" fillId="0" borderId="41" xfId="0" applyNumberFormat="1" applyFont="1" applyFill="1" applyBorder="1" applyAlignment="1" quotePrefix="1">
      <alignment horizontal="center" vertical="top" wrapText="1"/>
    </xf>
    <xf numFmtId="11" fontId="0" fillId="0" borderId="41" xfId="0" applyNumberFormat="1" applyFont="1" applyFill="1" applyBorder="1" applyAlignment="1" quotePrefix="1">
      <alignment horizontal="center" vertical="top"/>
    </xf>
    <xf numFmtId="180" fontId="0" fillId="0" borderId="72" xfId="59" applyNumberFormat="1" applyFont="1" applyFill="1" applyBorder="1" applyAlignment="1" applyProtection="1">
      <alignment horizontal="left" vertical="top" wrapText="1"/>
      <protection locked="0"/>
    </xf>
    <xf numFmtId="20" fontId="0" fillId="0" borderId="17" xfId="0" applyNumberFormat="1" applyFont="1" applyFill="1" applyBorder="1" applyAlignment="1" applyProtection="1">
      <alignment horizontal="left" vertical="top" wrapText="1"/>
      <protection locked="0"/>
    </xf>
    <xf numFmtId="20" fontId="0" fillId="0" borderId="18" xfId="0" applyNumberFormat="1" applyFont="1" applyFill="1" applyBorder="1" applyAlignment="1" applyProtection="1">
      <alignment horizontal="left" vertical="top" wrapText="1"/>
      <protection locked="0"/>
    </xf>
    <xf numFmtId="11" fontId="0" fillId="0" borderId="40" xfId="59" applyNumberFormat="1" applyFont="1" applyFill="1" applyBorder="1" applyAlignment="1">
      <alignment horizontal="center" vertical="top"/>
      <protection/>
    </xf>
    <xf numFmtId="11" fontId="12" fillId="0" borderId="41" xfId="0" applyNumberFormat="1" applyFont="1" applyFill="1" applyBorder="1" applyAlignment="1">
      <alignment horizontal="center" vertical="top" wrapText="1"/>
    </xf>
    <xf numFmtId="0" fontId="0" fillId="0" borderId="12" xfId="59" applyFont="1" applyFill="1" applyBorder="1" applyAlignment="1" applyProtection="1">
      <alignment horizontal="center" vertical="top"/>
      <protection locked="0"/>
    </xf>
    <xf numFmtId="0" fontId="0" fillId="0" borderId="17" xfId="59" applyFont="1" applyFill="1" applyBorder="1" applyAlignment="1" applyProtection="1">
      <alignment horizontal="center" vertical="top"/>
      <protection locked="0"/>
    </xf>
    <xf numFmtId="0" fontId="10" fillId="0" borderId="17" xfId="59" applyFont="1" applyFill="1" applyBorder="1" applyAlignment="1" applyProtection="1">
      <alignment horizontal="center" vertical="top"/>
      <protection locked="0"/>
    </xf>
    <xf numFmtId="0" fontId="8" fillId="0" borderId="67" xfId="0" applyFont="1" applyFill="1" applyBorder="1" applyAlignment="1">
      <alignment horizontal="center" vertical="top"/>
    </xf>
    <xf numFmtId="49" fontId="0" fillId="0" borderId="40" xfId="0" applyNumberFormat="1" applyFont="1" applyBorder="1" applyAlignment="1">
      <alignment horizontal="center" vertical="center" wrapText="1"/>
    </xf>
    <xf numFmtId="0" fontId="0" fillId="0" borderId="40" xfId="0" applyFont="1" applyFill="1" applyBorder="1" applyAlignment="1">
      <alignment horizontal="left" vertical="top" wrapText="1"/>
    </xf>
    <xf numFmtId="0" fontId="0" fillId="0" borderId="22" xfId="59" applyFont="1" applyFill="1" applyBorder="1" applyAlignment="1" applyProtection="1">
      <alignment horizontal="left" vertical="top" wrapText="1"/>
      <protection/>
    </xf>
    <xf numFmtId="0" fontId="0" fillId="0" borderId="23" xfId="59" applyFont="1" applyFill="1" applyBorder="1" applyAlignment="1" applyProtection="1">
      <alignment horizontal="left" vertical="top" wrapText="1"/>
      <protection/>
    </xf>
    <xf numFmtId="0" fontId="0" fillId="0" borderId="40" xfId="0" applyFont="1" applyFill="1" applyBorder="1" applyAlignment="1">
      <alignment horizontal="center"/>
    </xf>
    <xf numFmtId="0" fontId="0" fillId="0" borderId="13" xfId="0" applyFont="1" applyFill="1" applyBorder="1" applyAlignment="1">
      <alignment horizontal="left"/>
    </xf>
    <xf numFmtId="0" fontId="0" fillId="0" borderId="40" xfId="0" applyFont="1" applyBorder="1" applyAlignment="1">
      <alignment horizontal="center"/>
    </xf>
    <xf numFmtId="0" fontId="8" fillId="0" borderId="40" xfId="0" applyFont="1" applyFill="1" applyBorder="1" applyAlignment="1">
      <alignment horizontal="center"/>
    </xf>
    <xf numFmtId="179" fontId="0" fillId="0" borderId="17" xfId="0" applyNumberFormat="1" applyFont="1" applyFill="1" applyBorder="1" applyAlignment="1" quotePrefix="1">
      <alignment horizontal="center" vertical="top" wrapText="1"/>
    </xf>
    <xf numFmtId="0" fontId="0" fillId="0" borderId="40" xfId="0" applyFont="1" applyFill="1" applyBorder="1" applyAlignment="1">
      <alignment horizontal="left" vertical="top"/>
    </xf>
    <xf numFmtId="20" fontId="0" fillId="0" borderId="17" xfId="0" applyNumberFormat="1" applyFont="1" applyFill="1" applyBorder="1" applyAlignment="1">
      <alignment horizontal="center" vertical="center"/>
    </xf>
    <xf numFmtId="179" fontId="0" fillId="0" borderId="17" xfId="0" applyNumberFormat="1" applyFont="1" applyFill="1" applyBorder="1" applyAlignment="1">
      <alignment horizontal="center" vertical="center"/>
    </xf>
    <xf numFmtId="49" fontId="13" fillId="0" borderId="41" xfId="0" applyNumberFormat="1" applyFont="1" applyFill="1" applyBorder="1" applyAlignment="1">
      <alignment vertical="center" wrapText="1"/>
    </xf>
    <xf numFmtId="0" fontId="0" fillId="0" borderId="69" xfId="0" applyFont="1" applyFill="1" applyBorder="1" applyAlignment="1">
      <alignment horizontal="center" vertical="center"/>
    </xf>
    <xf numFmtId="179" fontId="0" fillId="0" borderId="41" xfId="59" applyNumberFormat="1" applyFont="1" applyFill="1" applyBorder="1" applyAlignment="1" applyProtection="1">
      <alignment horizontal="center" vertical="top" wrapText="1"/>
      <protection locked="0"/>
    </xf>
    <xf numFmtId="49" fontId="0" fillId="0" borderId="40" xfId="0" applyNumberFormat="1" applyFont="1" applyFill="1" applyBorder="1" applyAlignment="1" quotePrefix="1">
      <alignment horizontal="center" vertical="center" wrapText="1"/>
    </xf>
    <xf numFmtId="0" fontId="0" fillId="0" borderId="40" xfId="59" applyFont="1" applyFill="1" applyBorder="1" applyAlignment="1" applyProtection="1">
      <alignment horizontal="center"/>
      <protection locked="0"/>
    </xf>
    <xf numFmtId="0" fontId="0" fillId="0" borderId="17" xfId="59" applyFont="1" applyFill="1" applyBorder="1" applyAlignment="1" applyProtection="1">
      <alignment horizontal="left" vertical="top" wrapText="1"/>
      <protection/>
    </xf>
    <xf numFmtId="0" fontId="0" fillId="0" borderId="18" xfId="59" applyFont="1" applyFill="1" applyBorder="1" applyAlignment="1" applyProtection="1">
      <alignment horizontal="left" vertical="top" wrapText="1"/>
      <protection/>
    </xf>
    <xf numFmtId="0" fontId="8" fillId="0" borderId="27" xfId="0" applyFont="1" applyFill="1" applyBorder="1" applyAlignment="1">
      <alignment vertical="top" wrapText="1"/>
    </xf>
    <xf numFmtId="0" fontId="8" fillId="0" borderId="42" xfId="0" applyFont="1" applyFill="1" applyBorder="1" applyAlignment="1">
      <alignment vertical="top" wrapText="1"/>
    </xf>
    <xf numFmtId="0" fontId="8" fillId="0" borderId="42" xfId="0" applyFont="1" applyFill="1" applyBorder="1" applyAlignment="1">
      <alignment vertical="top"/>
    </xf>
    <xf numFmtId="0" fontId="8" fillId="0" borderId="45" xfId="0" applyFont="1" applyFill="1" applyBorder="1" applyAlignment="1">
      <alignment vertical="top" wrapText="1"/>
    </xf>
    <xf numFmtId="179" fontId="0" fillId="0" borderId="12" xfId="0" applyNumberFormat="1" applyFill="1" applyBorder="1" applyAlignment="1">
      <alignment horizontal="center" vertical="top"/>
    </xf>
    <xf numFmtId="0" fontId="0" fillId="0" borderId="67" xfId="0" applyBorder="1" applyAlignment="1">
      <alignment horizontal="center" vertical="top"/>
    </xf>
    <xf numFmtId="179" fontId="0" fillId="0" borderId="12" xfId="0" applyNumberFormat="1" applyFont="1" applyBorder="1" applyAlignment="1">
      <alignment horizontal="center" vertical="top" wrapText="1"/>
    </xf>
    <xf numFmtId="0" fontId="10" fillId="0" borderId="40" xfId="0" applyFont="1" applyFill="1" applyBorder="1" applyAlignment="1">
      <alignment horizontal="center" vertical="top"/>
    </xf>
    <xf numFmtId="49" fontId="0" fillId="0" borderId="40" xfId="0" applyNumberFormat="1" applyFill="1" applyBorder="1" applyAlignment="1">
      <alignment horizontal="center" vertical="top" wrapText="1"/>
    </xf>
    <xf numFmtId="0" fontId="10" fillId="0" borderId="40" xfId="0" applyFont="1" applyFill="1" applyBorder="1" applyAlignment="1">
      <alignment horizontal="center" vertical="top" wrapText="1"/>
    </xf>
    <xf numFmtId="179" fontId="10" fillId="0" borderId="12" xfId="0" applyNumberFormat="1" applyFont="1" applyFill="1" applyBorder="1" applyAlignment="1">
      <alignment horizontal="center" vertical="top" wrapText="1"/>
    </xf>
    <xf numFmtId="0" fontId="10" fillId="0" borderId="67" xfId="0" applyFont="1" applyBorder="1" applyAlignment="1">
      <alignment horizontal="center" vertical="top"/>
    </xf>
    <xf numFmtId="179" fontId="0" fillId="0" borderId="22" xfId="0" applyNumberFormat="1" applyFill="1" applyBorder="1" applyAlignment="1">
      <alignment horizontal="center" vertical="top"/>
    </xf>
    <xf numFmtId="0" fontId="0" fillId="0" borderId="70" xfId="0" applyFont="1" applyBorder="1" applyAlignment="1">
      <alignment horizontal="center" vertical="top"/>
    </xf>
    <xf numFmtId="20" fontId="0" fillId="0" borderId="12" xfId="53" applyNumberFormat="1" applyFont="1" applyFill="1" applyBorder="1" applyAlignment="1" applyProtection="1">
      <alignment horizontal="center" vertical="top" wrapText="1"/>
      <protection/>
    </xf>
    <xf numFmtId="0" fontId="8" fillId="0" borderId="44" xfId="0" applyFont="1" applyFill="1" applyBorder="1" applyAlignment="1">
      <alignment vertical="top" wrapText="1"/>
    </xf>
    <xf numFmtId="179" fontId="0" fillId="0" borderId="17" xfId="0" applyNumberFormat="1" applyFill="1" applyBorder="1" applyAlignment="1">
      <alignment horizontal="center" vertical="top"/>
    </xf>
    <xf numFmtId="0" fontId="36" fillId="37" borderId="0" xfId="0" applyFont="1" applyFill="1" applyBorder="1" applyAlignment="1">
      <alignment horizontal="center" vertical="center"/>
    </xf>
    <xf numFmtId="0" fontId="36" fillId="37" borderId="0" xfId="0" applyFont="1" applyFill="1" applyBorder="1" applyAlignment="1">
      <alignment horizontal="left" vertical="center" wrapText="1"/>
    </xf>
    <xf numFmtId="0" fontId="36" fillId="37" borderId="0" xfId="0" applyFont="1" applyFill="1" applyBorder="1" applyAlignment="1">
      <alignment horizontal="left" vertical="center"/>
    </xf>
    <xf numFmtId="20" fontId="0" fillId="0" borderId="63" xfId="0" applyNumberFormat="1" applyFill="1" applyBorder="1" applyAlignment="1" quotePrefix="1">
      <alignment horizontal="center" vertical="center"/>
    </xf>
    <xf numFmtId="0" fontId="0" fillId="0" borderId="10" xfId="0" applyFont="1" applyFill="1" applyBorder="1" applyAlignment="1" quotePrefix="1">
      <alignment horizontal="center" vertical="center"/>
    </xf>
    <xf numFmtId="20" fontId="0" fillId="0" borderId="0" xfId="0" applyNumberFormat="1" applyFont="1" applyFill="1" applyBorder="1" applyAlignment="1">
      <alignment horizontal="center" vertical="center"/>
    </xf>
    <xf numFmtId="0" fontId="0" fillId="0" borderId="12" xfId="0" applyFont="1" applyFill="1" applyBorder="1" applyAlignment="1">
      <alignment vertical="center"/>
    </xf>
    <xf numFmtId="180" fontId="0" fillId="0" borderId="73" xfId="59" applyNumberFormat="1" applyFont="1" applyFill="1" applyBorder="1" applyAlignment="1" applyProtection="1">
      <alignment horizontal="left" vertical="top" wrapText="1"/>
      <protection locked="0"/>
    </xf>
    <xf numFmtId="0" fontId="0" fillId="0" borderId="0" xfId="0" applyFill="1" applyBorder="1" applyAlignment="1">
      <alignment vertical="center"/>
    </xf>
    <xf numFmtId="49" fontId="0" fillId="0" borderId="63" xfId="0" applyNumberFormat="1"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49" fontId="1" fillId="0" borderId="26" xfId="0" applyNumberFormat="1" applyFont="1" applyFill="1" applyBorder="1" applyAlignment="1" applyProtection="1">
      <alignment horizontal="center" vertical="center" wrapText="1"/>
      <protection locked="0"/>
    </xf>
    <xf numFmtId="49" fontId="0" fillId="0" borderId="27" xfId="0" applyNumberFormat="1" applyFont="1" applyFill="1" applyBorder="1" applyAlignment="1" applyProtection="1">
      <alignment horizontal="center" vertical="center" wrapText="1"/>
      <protection locked="0"/>
    </xf>
    <xf numFmtId="179" fontId="0" fillId="0" borderId="24" xfId="0" applyNumberFormat="1" applyFont="1" applyFill="1" applyBorder="1" applyAlignment="1">
      <alignment horizontal="center" vertical="center" wrapText="1"/>
    </xf>
    <xf numFmtId="0" fontId="13" fillId="0" borderId="66" xfId="0" applyFont="1" applyFill="1" applyBorder="1" applyAlignment="1">
      <alignment horizontal="center" vertical="center"/>
    </xf>
    <xf numFmtId="180" fontId="0" fillId="0" borderId="24" xfId="59" applyNumberFormat="1" applyFont="1" applyFill="1" applyBorder="1" applyAlignment="1" applyProtection="1">
      <alignment horizontal="left" vertical="top" wrapText="1"/>
      <protection locked="0"/>
    </xf>
    <xf numFmtId="49" fontId="0" fillId="0" borderId="63" xfId="0" applyNumberFormat="1" applyFont="1" applyFill="1" applyBorder="1" applyAlignment="1" applyProtection="1">
      <alignment horizontal="left" vertical="center" wrapText="1"/>
      <protection locked="0"/>
    </xf>
    <xf numFmtId="49" fontId="0" fillId="0" borderId="59" xfId="0" applyNumberFormat="1" applyFont="1" applyFill="1" applyBorder="1" applyAlignment="1" applyProtection="1">
      <alignment horizontal="center" vertical="center" wrapText="1"/>
      <protection locked="0"/>
    </xf>
    <xf numFmtId="49" fontId="0" fillId="0" borderId="57" xfId="0" applyNumberFormat="1" applyFont="1" applyFill="1" applyBorder="1" applyAlignment="1" applyProtection="1">
      <alignment horizontal="center" vertical="center" wrapText="1"/>
      <protection locked="0"/>
    </xf>
    <xf numFmtId="49" fontId="0" fillId="0" borderId="60" xfId="0" applyNumberFormat="1" applyFont="1" applyFill="1" applyBorder="1" applyAlignment="1" applyProtection="1">
      <alignment horizontal="center" vertical="center" wrapText="1"/>
      <protection locked="0"/>
    </xf>
    <xf numFmtId="49" fontId="0" fillId="0" borderId="60" xfId="0" applyNumberFormat="1" applyFont="1" applyFill="1" applyBorder="1" applyAlignment="1" applyProtection="1">
      <alignment horizontal="left" vertical="center" wrapText="1"/>
      <protection locked="0"/>
    </xf>
    <xf numFmtId="49" fontId="0" fillId="0" borderId="61" xfId="0" applyNumberFormat="1" applyFont="1" applyFill="1" applyBorder="1" applyAlignment="1" applyProtection="1">
      <alignment horizontal="center" vertical="center" wrapText="1"/>
      <protection locked="0"/>
    </xf>
    <xf numFmtId="49" fontId="0" fillId="0" borderId="59" xfId="0" applyNumberFormat="1" applyFont="1" applyFill="1" applyBorder="1" applyAlignment="1" applyProtection="1">
      <alignment horizontal="left" vertical="center" wrapText="1"/>
      <protection locked="0"/>
    </xf>
    <xf numFmtId="49" fontId="0" fillId="0" borderId="58" xfId="0" applyNumberFormat="1" applyFont="1" applyFill="1" applyBorder="1" applyAlignment="1" applyProtection="1">
      <alignment horizontal="left" vertical="center" wrapText="1"/>
      <protection locked="0"/>
    </xf>
    <xf numFmtId="0" fontId="0" fillId="0" borderId="40" xfId="0" applyBorder="1" applyAlignment="1">
      <alignment horizontal="center" vertical="center" wrapText="1"/>
    </xf>
    <xf numFmtId="0" fontId="13" fillId="0" borderId="40" xfId="0" applyFont="1" applyFill="1" applyBorder="1" applyAlignment="1">
      <alignment horizontal="center" vertical="center" wrapText="1"/>
    </xf>
    <xf numFmtId="49" fontId="1" fillId="0" borderId="66" xfId="0" applyNumberFormat="1" applyFont="1" applyFill="1" applyBorder="1" applyAlignment="1" applyProtection="1">
      <alignment horizontal="center" vertical="center" wrapText="1"/>
      <protection locked="0"/>
    </xf>
    <xf numFmtId="49" fontId="0" fillId="0" borderId="24" xfId="0" applyNumberFormat="1" applyFont="1" applyFill="1" applyBorder="1" applyAlignment="1" applyProtection="1">
      <alignment horizontal="center" vertical="center" wrapText="1"/>
      <protection locked="0"/>
    </xf>
    <xf numFmtId="49" fontId="0" fillId="0" borderId="66" xfId="0" applyNumberFormat="1" applyFont="1" applyFill="1" applyBorder="1" applyAlignment="1" applyProtection="1">
      <alignment horizontal="center" vertical="center" wrapText="1"/>
      <protection locked="0"/>
    </xf>
    <xf numFmtId="49" fontId="0" fillId="0" borderId="26" xfId="0" applyNumberFormat="1" applyFont="1" applyFill="1" applyBorder="1" applyAlignment="1" applyProtection="1">
      <alignment horizontal="center" vertical="center" wrapText="1"/>
      <protection locked="0"/>
    </xf>
    <xf numFmtId="49" fontId="1" fillId="0" borderId="24" xfId="0" applyNumberFormat="1" applyFont="1" applyFill="1" applyBorder="1" applyAlignment="1" applyProtection="1">
      <alignment horizontal="center" vertical="center" wrapText="1"/>
      <protection locked="0"/>
    </xf>
    <xf numFmtId="11" fontId="0" fillId="0" borderId="10" xfId="0" applyNumberFormat="1" applyFont="1" applyFill="1" applyBorder="1" applyAlignment="1">
      <alignment horizontal="center" vertical="top" wrapText="1"/>
    </xf>
    <xf numFmtId="20" fontId="0" fillId="0" borderId="60" xfId="0" applyNumberFormat="1" applyFont="1" applyFill="1" applyBorder="1" applyAlignment="1">
      <alignment horizontal="center" vertical="top" wrapText="1"/>
    </xf>
    <xf numFmtId="11" fontId="0" fillId="0" borderId="10" xfId="0" applyNumberFormat="1" applyFont="1" applyFill="1" applyBorder="1" applyAlignment="1">
      <alignment horizontal="center" vertical="top"/>
    </xf>
    <xf numFmtId="0" fontId="0" fillId="0" borderId="61" xfId="0" applyFont="1" applyFill="1" applyBorder="1" applyAlignment="1">
      <alignment horizontal="center" vertical="top" wrapText="1"/>
    </xf>
    <xf numFmtId="14" fontId="13" fillId="0" borderId="13" xfId="0" applyNumberFormat="1" applyFont="1" applyFill="1" applyBorder="1" applyAlignment="1">
      <alignment horizontal="left" vertical="top" wrapText="1"/>
    </xf>
    <xf numFmtId="49" fontId="0" fillId="0" borderId="42" xfId="0" applyNumberFormat="1" applyFont="1" applyFill="1" applyBorder="1" applyAlignment="1" applyProtection="1">
      <alignment horizontal="center" vertical="center" wrapText="1"/>
      <protection locked="0"/>
    </xf>
    <xf numFmtId="49" fontId="0" fillId="0" borderId="45" xfId="0" applyNumberFormat="1" applyFont="1" applyFill="1" applyBorder="1" applyAlignment="1" applyProtection="1">
      <alignment horizontal="center" vertical="center" wrapText="1"/>
      <protection locked="0"/>
    </xf>
    <xf numFmtId="49" fontId="0" fillId="0" borderId="40" xfId="0" applyNumberFormat="1" applyFont="1" applyBorder="1" applyAlignment="1">
      <alignment horizontal="left" vertical="center" wrapText="1"/>
    </xf>
    <xf numFmtId="49" fontId="0" fillId="0" borderId="13" xfId="0" applyNumberFormat="1" applyFont="1" applyBorder="1" applyAlignment="1">
      <alignment horizontal="center" vertical="center" wrapText="1"/>
    </xf>
    <xf numFmtId="49" fontId="0" fillId="0" borderId="12" xfId="0" applyNumberFormat="1" applyFont="1" applyBorder="1" applyAlignment="1">
      <alignment horizontal="left" vertical="center" wrapText="1"/>
    </xf>
    <xf numFmtId="0" fontId="12" fillId="0" borderId="24" xfId="0" applyFont="1" applyFill="1" applyBorder="1" applyAlignment="1">
      <alignment horizontal="center" vertical="top"/>
    </xf>
    <xf numFmtId="0" fontId="0" fillId="37" borderId="40" xfId="0" applyFont="1" applyFill="1" applyBorder="1" applyAlignment="1">
      <alignment horizontal="left" vertical="top" wrapText="1"/>
    </xf>
    <xf numFmtId="0" fontId="0" fillId="37" borderId="43" xfId="0" applyFont="1" applyFill="1" applyBorder="1" applyAlignment="1">
      <alignment horizontal="left" vertical="top"/>
    </xf>
    <xf numFmtId="0" fontId="0" fillId="37" borderId="0" xfId="0" applyFill="1" applyAlignment="1">
      <alignment horizontal="left"/>
    </xf>
    <xf numFmtId="0" fontId="0" fillId="37" borderId="63" xfId="0" applyFill="1" applyBorder="1" applyAlignment="1">
      <alignment horizontal="left"/>
    </xf>
    <xf numFmtId="0" fontId="36" fillId="37" borderId="63" xfId="0" applyFont="1" applyFill="1" applyBorder="1" applyAlignment="1">
      <alignment horizontal="left" vertical="center" wrapText="1"/>
    </xf>
    <xf numFmtId="20" fontId="0" fillId="37" borderId="10" xfId="0" applyNumberFormat="1" applyFont="1" applyFill="1" applyBorder="1" applyAlignment="1">
      <alignment horizontal="left" vertical="center"/>
    </xf>
    <xf numFmtId="0" fontId="0" fillId="37" borderId="0" xfId="0" applyFill="1" applyBorder="1" applyAlignment="1">
      <alignment horizontal="left"/>
    </xf>
    <xf numFmtId="0" fontId="0" fillId="37" borderId="11" xfId="0" applyFill="1" applyBorder="1" applyAlignment="1">
      <alignment horizontal="left"/>
    </xf>
    <xf numFmtId="0" fontId="0" fillId="37" borderId="13" xfId="0" applyFont="1" applyFill="1" applyBorder="1" applyAlignment="1">
      <alignment horizontal="left" vertical="top" wrapText="1"/>
    </xf>
    <xf numFmtId="20" fontId="36" fillId="37" borderId="63" xfId="0" applyNumberFormat="1" applyFont="1" applyFill="1" applyBorder="1" applyAlignment="1">
      <alignment horizontal="center" vertical="center"/>
    </xf>
    <xf numFmtId="0" fontId="0" fillId="37" borderId="0" xfId="0" applyFill="1" applyAlignment="1">
      <alignment horizontal="center"/>
    </xf>
    <xf numFmtId="0" fontId="0" fillId="37" borderId="63" xfId="0" applyFill="1" applyBorder="1" applyAlignment="1">
      <alignment horizontal="center"/>
    </xf>
    <xf numFmtId="0" fontId="36" fillId="37" borderId="40" xfId="0" applyFont="1" applyFill="1" applyBorder="1" applyAlignment="1">
      <alignment horizontal="centerContinuous" vertical="center"/>
    </xf>
    <xf numFmtId="0" fontId="36" fillId="37" borderId="63" xfId="0" applyFont="1" applyFill="1" applyBorder="1" applyAlignment="1">
      <alignment horizontal="centerContinuous" vertical="center" wrapText="1"/>
    </xf>
    <xf numFmtId="0" fontId="0" fillId="37" borderId="0" xfId="0" applyFont="1" applyFill="1" applyAlignment="1">
      <alignment horizontal="left"/>
    </xf>
    <xf numFmtId="0" fontId="0" fillId="37" borderId="11" xfId="0" applyFont="1" applyFill="1" applyBorder="1" applyAlignment="1">
      <alignment horizontal="left"/>
    </xf>
    <xf numFmtId="49" fontId="0" fillId="0" borderId="60" xfId="0" applyNumberFormat="1" applyFont="1" applyFill="1" applyBorder="1" applyAlignment="1">
      <alignment horizontal="center" vertical="top"/>
    </xf>
    <xf numFmtId="0" fontId="18" fillId="0" borderId="40" xfId="0" applyFont="1" applyFill="1" applyBorder="1" applyAlignment="1">
      <alignment horizontal="center" vertical="center" wrapText="1"/>
    </xf>
    <xf numFmtId="0" fontId="0" fillId="0" borderId="31" xfId="0" applyFont="1" applyFill="1" applyBorder="1" applyAlignment="1">
      <alignment horizontal="center"/>
    </xf>
    <xf numFmtId="49" fontId="0" fillId="0" borderId="40"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2" xfId="0" applyNumberFormat="1" applyFont="1" applyBorder="1" applyAlignment="1">
      <alignment horizontal="left" vertical="center" wrapText="1"/>
    </xf>
    <xf numFmtId="49" fontId="0" fillId="0" borderId="67" xfId="0" applyNumberFormat="1" applyFont="1" applyBorder="1" applyAlignment="1">
      <alignment horizontal="center" vertical="center" wrapText="1"/>
    </xf>
    <xf numFmtId="0" fontId="0" fillId="0" borderId="21" xfId="0" applyBorder="1" applyAlignment="1">
      <alignment/>
    </xf>
    <xf numFmtId="0" fontId="12" fillId="0" borderId="40" xfId="0" applyFont="1" applyFill="1" applyBorder="1" applyAlignment="1">
      <alignment horizontal="center" vertical="center"/>
    </xf>
    <xf numFmtId="0" fontId="0" fillId="0" borderId="13" xfId="0" applyFont="1" applyFill="1" applyBorder="1" applyAlignment="1">
      <alignment horizontal="left" vertical="center"/>
    </xf>
    <xf numFmtId="0" fontId="0" fillId="37" borderId="63" xfId="0" applyFont="1" applyFill="1" applyBorder="1" applyAlignment="1">
      <alignment horizontal="left" vertical="center"/>
    </xf>
    <xf numFmtId="0" fontId="0" fillId="37" borderId="12" xfId="0" applyFont="1" applyFill="1" applyBorder="1" applyAlignment="1">
      <alignment horizontal="center" vertical="center"/>
    </xf>
    <xf numFmtId="0" fontId="12" fillId="37" borderId="40" xfId="0" applyFont="1" applyFill="1" applyBorder="1" applyAlignment="1">
      <alignment horizontal="center" vertical="center"/>
    </xf>
    <xf numFmtId="0" fontId="0" fillId="37" borderId="13" xfId="0" applyFont="1" applyFill="1" applyBorder="1" applyAlignment="1">
      <alignment horizontal="center" vertical="center"/>
    </xf>
    <xf numFmtId="20" fontId="0" fillId="37" borderId="12" xfId="0" applyNumberFormat="1" applyFont="1" applyFill="1" applyBorder="1" applyAlignment="1">
      <alignment horizontal="center" vertical="center"/>
    </xf>
    <xf numFmtId="0" fontId="0" fillId="37" borderId="40" xfId="0" applyFont="1" applyFill="1" applyBorder="1" applyAlignment="1">
      <alignment horizontal="center" vertical="center"/>
    </xf>
    <xf numFmtId="0" fontId="0" fillId="37" borderId="13" xfId="0" applyFont="1" applyFill="1" applyBorder="1" applyAlignment="1">
      <alignment horizontal="left" vertical="center"/>
    </xf>
    <xf numFmtId="0" fontId="0" fillId="37" borderId="12" xfId="0" applyFont="1" applyFill="1" applyBorder="1" applyAlignment="1">
      <alignment horizontal="left" vertical="center" wrapText="1"/>
    </xf>
    <xf numFmtId="0" fontId="0" fillId="37" borderId="12" xfId="0" applyFont="1" applyFill="1" applyBorder="1" applyAlignment="1">
      <alignment horizontal="center" vertical="center" wrapText="1"/>
    </xf>
    <xf numFmtId="0" fontId="0" fillId="37" borderId="40" xfId="0" applyFont="1" applyFill="1" applyBorder="1" applyAlignment="1">
      <alignment horizontal="center" vertical="center" wrapText="1"/>
    </xf>
    <xf numFmtId="0" fontId="0" fillId="37" borderId="0" xfId="0" applyFont="1" applyFill="1" applyBorder="1" applyAlignment="1">
      <alignment horizontal="center" vertical="center"/>
    </xf>
    <xf numFmtId="49" fontId="12" fillId="0" borderId="40" xfId="0" applyNumberFormat="1" applyFont="1" applyFill="1" applyBorder="1" applyAlignment="1">
      <alignment horizontal="center" vertical="center"/>
    </xf>
    <xf numFmtId="0" fontId="0" fillId="33" borderId="26" xfId="0" applyFill="1" applyBorder="1" applyAlignment="1" applyProtection="1">
      <alignment vertical="top"/>
      <protection locked="0"/>
    </xf>
    <xf numFmtId="0" fontId="0" fillId="0" borderId="26" xfId="0" applyBorder="1" applyAlignment="1">
      <alignment vertical="top"/>
    </xf>
    <xf numFmtId="49" fontId="1" fillId="0" borderId="64" xfId="0" applyNumberFormat="1" applyFont="1" applyFill="1" applyBorder="1" applyAlignment="1">
      <alignment horizontal="center" vertical="top" wrapText="1"/>
    </xf>
    <xf numFmtId="49" fontId="0" fillId="0" borderId="44" xfId="60" applyNumberFormat="1" applyFont="1" applyFill="1" applyBorder="1" applyAlignment="1">
      <alignment horizontal="center" vertical="center" wrapText="1"/>
      <protection/>
    </xf>
    <xf numFmtId="49" fontId="0" fillId="0" borderId="22" xfId="60" applyNumberFormat="1" applyFont="1" applyFill="1" applyBorder="1" applyAlignment="1">
      <alignment horizontal="center" vertical="center" wrapText="1"/>
      <protection/>
    </xf>
    <xf numFmtId="0" fontId="0" fillId="0" borderId="44" xfId="0" applyFont="1" applyFill="1" applyBorder="1" applyAlignment="1">
      <alignment horizontal="left" vertical="center" wrapText="1"/>
    </xf>
    <xf numFmtId="0" fontId="18" fillId="0" borderId="44" xfId="0" applyFont="1" applyFill="1" applyBorder="1" applyAlignment="1">
      <alignment horizontal="center" vertical="center" wrapText="1"/>
    </xf>
    <xf numFmtId="0" fontId="0" fillId="0" borderId="21" xfId="0" applyFont="1" applyFill="1" applyBorder="1" applyAlignment="1" quotePrefix="1">
      <alignment horizontal="center" vertical="center" wrapText="1"/>
    </xf>
    <xf numFmtId="20" fontId="0" fillId="0" borderId="12" xfId="0" applyNumberFormat="1" applyBorder="1" applyAlignment="1">
      <alignment horizontal="center" vertical="top" wrapText="1"/>
    </xf>
    <xf numFmtId="179" fontId="0" fillId="0" borderId="40" xfId="0" applyNumberFormat="1" applyFont="1" applyBorder="1" applyAlignment="1">
      <alignment horizontal="center" vertical="top" wrapText="1"/>
    </xf>
    <xf numFmtId="0" fontId="0" fillId="0" borderId="13" xfId="0" applyFont="1" applyBorder="1" applyAlignment="1">
      <alignment vertical="top" wrapText="1"/>
    </xf>
    <xf numFmtId="179" fontId="0" fillId="0" borderId="12" xfId="0" applyNumberFormat="1" applyFont="1" applyBorder="1" applyAlignment="1">
      <alignment horizontal="center" vertical="top"/>
    </xf>
    <xf numFmtId="49" fontId="0" fillId="0" borderId="40" xfId="0" applyNumberFormat="1" applyFont="1" applyBorder="1" applyAlignment="1">
      <alignment horizontal="left" vertical="top" wrapText="1"/>
    </xf>
    <xf numFmtId="20" fontId="0" fillId="0" borderId="12" xfId="0" applyNumberFormat="1" applyFont="1" applyBorder="1" applyAlignment="1" quotePrefix="1">
      <alignment horizontal="center" vertical="top" wrapText="1"/>
    </xf>
    <xf numFmtId="0" fontId="0" fillId="0" borderId="67" xfId="0" applyFont="1" applyBorder="1" applyAlignment="1">
      <alignment horizontal="center" vertical="top" wrapText="1"/>
    </xf>
    <xf numFmtId="20" fontId="0" fillId="0" borderId="10" xfId="0" applyNumberFormat="1" applyFont="1" applyBorder="1" applyAlignment="1" quotePrefix="1">
      <alignment horizontal="center" vertical="top" wrapText="1"/>
    </xf>
    <xf numFmtId="179" fontId="0" fillId="0" borderId="40" xfId="0" applyNumberFormat="1" applyBorder="1" applyAlignment="1">
      <alignment horizontal="center" vertical="top" wrapText="1"/>
    </xf>
    <xf numFmtId="0" fontId="8" fillId="0" borderId="12" xfId="0" applyFont="1" applyBorder="1" applyAlignment="1">
      <alignment vertical="top" wrapText="1"/>
    </xf>
    <xf numFmtId="0" fontId="8" fillId="0" borderId="12" xfId="0" applyFont="1" applyBorder="1" applyAlignment="1">
      <alignment horizontal="center" vertical="top"/>
    </xf>
    <xf numFmtId="0" fontId="8" fillId="0" borderId="40" xfId="0" applyFont="1" applyBorder="1" applyAlignment="1">
      <alignment horizontal="center" vertical="top" wrapText="1"/>
    </xf>
    <xf numFmtId="0" fontId="8" fillId="0" borderId="12" xfId="0" applyFont="1" applyBorder="1" applyAlignment="1">
      <alignment horizontal="center" vertical="top" wrapText="1"/>
    </xf>
    <xf numFmtId="0" fontId="8" fillId="0" borderId="13" xfId="0" applyFont="1" applyBorder="1" applyAlignment="1">
      <alignment vertical="top" wrapText="1"/>
    </xf>
    <xf numFmtId="0" fontId="8" fillId="0" borderId="40" xfId="0" applyFont="1" applyBorder="1" applyAlignment="1">
      <alignment vertical="top" wrapText="1"/>
    </xf>
    <xf numFmtId="0" fontId="8" fillId="0" borderId="13" xfId="0" applyFont="1" applyBorder="1" applyAlignment="1">
      <alignment horizontal="center" vertical="top" wrapText="1"/>
    </xf>
    <xf numFmtId="0" fontId="10" fillId="0" borderId="40" xfId="0" applyFont="1" applyBorder="1" applyAlignment="1">
      <alignment horizontal="center" vertical="top"/>
    </xf>
    <xf numFmtId="20" fontId="8" fillId="0" borderId="12" xfId="0" applyNumberFormat="1" applyFont="1" applyBorder="1" applyAlignment="1">
      <alignment horizontal="center" vertical="top" wrapText="1"/>
    </xf>
    <xf numFmtId="49" fontId="0" fillId="0" borderId="40" xfId="0" applyNumberFormat="1" applyBorder="1" applyAlignment="1">
      <alignment horizontal="center" vertical="top" wrapText="1"/>
    </xf>
    <xf numFmtId="49" fontId="0" fillId="0" borderId="40" xfId="0" applyNumberFormat="1" applyFont="1" applyBorder="1" applyAlignment="1">
      <alignment horizontal="center" vertical="top" wrapText="1"/>
    </xf>
    <xf numFmtId="179" fontId="0" fillId="0" borderId="12" xfId="0" applyNumberFormat="1" applyBorder="1" applyAlignment="1">
      <alignment horizontal="center" vertical="top"/>
    </xf>
    <xf numFmtId="0" fontId="9" fillId="0" borderId="40" xfId="0" applyFont="1" applyBorder="1" applyAlignment="1">
      <alignment vertical="top" wrapText="1"/>
    </xf>
    <xf numFmtId="20" fontId="0" fillId="0" borderId="13" xfId="0" applyNumberFormat="1" applyBorder="1" applyAlignment="1">
      <alignment horizontal="center" vertical="top" wrapText="1"/>
    </xf>
    <xf numFmtId="0" fontId="0" fillId="0" borderId="0" xfId="0" applyAlignment="1" applyProtection="1">
      <alignment vertical="top"/>
      <protection locked="0"/>
    </xf>
    <xf numFmtId="0" fontId="0" fillId="0" borderId="12" xfId="59" applyFont="1" applyBorder="1" applyAlignment="1" applyProtection="1">
      <alignment horizontal="center" vertical="top"/>
      <protection locked="0"/>
    </xf>
    <xf numFmtId="49" fontId="12" fillId="0" borderId="40" xfId="0" applyNumberFormat="1" applyFont="1" applyBorder="1" applyAlignment="1">
      <alignment horizontal="center" vertical="top" wrapText="1"/>
    </xf>
    <xf numFmtId="11" fontId="0" fillId="0" borderId="13" xfId="0" applyNumberFormat="1" applyFont="1" applyBorder="1" applyAlignment="1" quotePrefix="1">
      <alignment horizontal="center" vertical="top"/>
    </xf>
    <xf numFmtId="49" fontId="0" fillId="0" borderId="12" xfId="0" applyNumberFormat="1" applyFont="1" applyBorder="1" applyAlignment="1">
      <alignment horizontal="center" vertical="top" wrapText="1"/>
    </xf>
    <xf numFmtId="11" fontId="0" fillId="0" borderId="40" xfId="0" applyNumberFormat="1" applyFont="1" applyBorder="1" applyAlignment="1" quotePrefix="1">
      <alignment horizontal="center" vertical="top"/>
    </xf>
    <xf numFmtId="1" fontId="0" fillId="0" borderId="12" xfId="0" applyNumberFormat="1" applyFont="1" applyBorder="1" applyAlignment="1">
      <alignment horizontal="center" vertical="top"/>
    </xf>
    <xf numFmtId="0" fontId="13" fillId="0" borderId="40" xfId="0" applyFont="1" applyBorder="1" applyAlignment="1">
      <alignment horizontal="left" vertical="top" wrapText="1"/>
    </xf>
    <xf numFmtId="0" fontId="13" fillId="0" borderId="13" xfId="0" applyFont="1" applyBorder="1" applyAlignment="1">
      <alignment horizontal="center" vertical="top" wrapText="1"/>
    </xf>
    <xf numFmtId="49" fontId="1" fillId="0" borderId="46" xfId="0" applyNumberFormat="1" applyFont="1" applyBorder="1" applyAlignment="1">
      <alignment horizontal="center" vertical="top" wrapText="1"/>
    </xf>
    <xf numFmtId="0" fontId="0" fillId="0" borderId="22" xfId="0" applyFont="1" applyBorder="1" applyAlignment="1">
      <alignment horizontal="center" vertical="top" wrapText="1"/>
    </xf>
    <xf numFmtId="0" fontId="12" fillId="0" borderId="44" xfId="0" applyFont="1" applyBorder="1" applyAlignment="1">
      <alignment horizontal="center" vertical="top" wrapText="1"/>
    </xf>
    <xf numFmtId="0" fontId="0" fillId="0" borderId="64" xfId="0" applyFont="1" applyBorder="1" applyAlignment="1">
      <alignment horizontal="center" vertical="top" wrapText="1"/>
    </xf>
    <xf numFmtId="20" fontId="0" fillId="0" borderId="22" xfId="0" applyNumberFormat="1" applyFont="1" applyBorder="1" applyAlignment="1">
      <alignment horizontal="center" vertical="top" wrapText="1"/>
    </xf>
    <xf numFmtId="0" fontId="0" fillId="0" borderId="19" xfId="0" applyFont="1" applyBorder="1" applyAlignment="1">
      <alignment horizontal="left" vertical="top" wrapText="1"/>
    </xf>
    <xf numFmtId="179" fontId="0" fillId="0" borderId="44" xfId="0" applyNumberFormat="1" applyFont="1" applyBorder="1" applyAlignment="1">
      <alignment horizontal="center" vertical="top" wrapText="1"/>
    </xf>
    <xf numFmtId="0" fontId="0" fillId="0" borderId="21" xfId="0" applyFont="1" applyBorder="1" applyAlignment="1">
      <alignment horizontal="left" vertical="top" wrapText="1"/>
    </xf>
    <xf numFmtId="179" fontId="0" fillId="0" borderId="19" xfId="0" applyNumberFormat="1" applyFont="1" applyBorder="1" applyAlignment="1">
      <alignment horizontal="center" vertical="top" wrapText="1"/>
    </xf>
    <xf numFmtId="0" fontId="0" fillId="0" borderId="23" xfId="0" applyFont="1" applyBorder="1" applyAlignment="1">
      <alignment horizontal="left" vertical="top" wrapText="1"/>
    </xf>
    <xf numFmtId="0" fontId="0" fillId="0" borderId="22" xfId="0" applyFont="1" applyBorder="1" applyAlignment="1">
      <alignment horizontal="left" vertical="top" wrapText="1"/>
    </xf>
    <xf numFmtId="20" fontId="0" fillId="0" borderId="22" xfId="0" applyNumberFormat="1" applyFont="1" applyBorder="1" applyAlignment="1" quotePrefix="1">
      <alignment horizontal="center" vertical="top"/>
    </xf>
    <xf numFmtId="0" fontId="13" fillId="0" borderId="44" xfId="0" applyFont="1" applyBorder="1" applyAlignment="1">
      <alignment horizontal="left" vertical="top" wrapText="1"/>
    </xf>
    <xf numFmtId="0" fontId="13" fillId="0" borderId="23" xfId="0" applyFont="1" applyBorder="1" applyAlignment="1">
      <alignment horizontal="center" vertical="top" wrapText="1"/>
    </xf>
    <xf numFmtId="0" fontId="13" fillId="0" borderId="22" xfId="0" applyFont="1" applyBorder="1" applyAlignment="1">
      <alignment horizontal="center" vertical="top"/>
    </xf>
    <xf numFmtId="49" fontId="1" fillId="0" borderId="32" xfId="0" applyNumberFormat="1" applyFont="1" applyBorder="1" applyAlignment="1">
      <alignment horizontal="center" vertical="top" wrapText="1"/>
    </xf>
    <xf numFmtId="0" fontId="0" fillId="0" borderId="12" xfId="59" applyFont="1" applyBorder="1" applyAlignment="1" applyProtection="1">
      <alignment horizontal="center" vertical="top" wrapText="1"/>
      <protection locked="0"/>
    </xf>
    <xf numFmtId="0" fontId="12" fillId="0" borderId="40" xfId="0" applyFont="1" applyBorder="1" applyAlignment="1">
      <alignment horizontal="center" vertical="top" wrapText="1"/>
    </xf>
    <xf numFmtId="0" fontId="0" fillId="0" borderId="10" xfId="0" applyFont="1" applyBorder="1" applyAlignment="1">
      <alignment horizontal="left" vertical="top" wrapText="1"/>
    </xf>
    <xf numFmtId="0" fontId="0" fillId="0" borderId="0" xfId="0" applyFont="1" applyAlignment="1">
      <alignment horizontal="left" vertical="top" wrapText="1"/>
    </xf>
    <xf numFmtId="179" fontId="0" fillId="0" borderId="10" xfId="0" applyNumberFormat="1" applyFont="1" applyBorder="1" applyAlignment="1">
      <alignment horizontal="center" vertical="top" wrapText="1"/>
    </xf>
    <xf numFmtId="0" fontId="0" fillId="0" borderId="12" xfId="0" applyFont="1" applyBorder="1" applyAlignment="1">
      <alignment vertical="center" wrapText="1"/>
    </xf>
    <xf numFmtId="49" fontId="0" fillId="0" borderId="63" xfId="0" applyNumberFormat="1" applyFont="1" applyBorder="1" applyAlignment="1">
      <alignment horizontal="center" vertical="center"/>
    </xf>
    <xf numFmtId="49" fontId="13" fillId="0" borderId="11" xfId="0" applyNumberFormat="1" applyFont="1" applyBorder="1" applyAlignment="1">
      <alignment vertical="center" wrapText="1"/>
    </xf>
    <xf numFmtId="20" fontId="0" fillId="0" borderId="12" xfId="0" applyNumberFormat="1" applyFont="1" applyBorder="1" applyAlignment="1" quotePrefix="1">
      <alignment horizontal="center" vertical="top"/>
    </xf>
    <xf numFmtId="49" fontId="1" fillId="0" borderId="32" xfId="0" applyNumberFormat="1" applyFont="1" applyBorder="1" applyAlignment="1">
      <alignment horizontal="center" vertical="top"/>
    </xf>
    <xf numFmtId="11" fontId="0" fillId="0" borderId="63" xfId="0" applyNumberFormat="1" applyFont="1" applyBorder="1" applyAlignment="1" quotePrefix="1">
      <alignment horizontal="center" vertical="top"/>
    </xf>
    <xf numFmtId="0" fontId="0" fillId="0" borderId="10" xfId="0" applyFont="1" applyBorder="1" applyAlignment="1">
      <alignment vertical="top" wrapText="1"/>
    </xf>
    <xf numFmtId="0" fontId="0" fillId="0" borderId="0" xfId="0" applyFont="1" applyAlignment="1">
      <alignment vertical="top" wrapText="1"/>
    </xf>
    <xf numFmtId="49" fontId="0" fillId="0" borderId="0" xfId="0" applyNumberFormat="1" applyFont="1" applyAlignment="1" applyProtection="1">
      <alignment horizontal="left" vertical="top" wrapText="1"/>
      <protection locked="0"/>
    </xf>
    <xf numFmtId="179" fontId="0" fillId="0" borderId="10" xfId="59" applyNumberFormat="1" applyFont="1" applyBorder="1" applyAlignment="1" applyProtection="1">
      <alignment horizontal="center" vertical="top" wrapText="1"/>
      <protection locked="0"/>
    </xf>
    <xf numFmtId="49" fontId="1" fillId="0" borderId="31" xfId="0" applyNumberFormat="1" applyFont="1" applyBorder="1" applyAlignment="1">
      <alignment horizontal="center" vertical="center" wrapText="1"/>
    </xf>
    <xf numFmtId="0" fontId="12" fillId="0" borderId="40" xfId="0" applyFont="1" applyBorder="1" applyAlignment="1">
      <alignment horizontal="center" vertical="center" wrapText="1"/>
    </xf>
    <xf numFmtId="0" fontId="0" fillId="0" borderId="63" xfId="0" applyFont="1" applyBorder="1" applyAlignment="1">
      <alignment horizontal="center" vertical="center" wrapText="1"/>
    </xf>
    <xf numFmtId="0" fontId="13" fillId="0" borderId="63" xfId="0" applyFont="1" applyBorder="1" applyAlignment="1">
      <alignment horizontal="center" vertical="center" wrapText="1"/>
    </xf>
    <xf numFmtId="20" fontId="0" fillId="0" borderId="63" xfId="0" applyNumberFormat="1" applyFont="1" applyBorder="1" applyAlignment="1" quotePrefix="1">
      <alignment horizontal="center" vertical="center" wrapText="1"/>
    </xf>
    <xf numFmtId="0" fontId="0" fillId="0" borderId="12" xfId="0" applyFont="1" applyBorder="1" applyAlignment="1">
      <alignment horizontal="left" vertical="center" wrapText="1"/>
    </xf>
    <xf numFmtId="179" fontId="0" fillId="0" borderId="40" xfId="0" applyNumberFormat="1" applyFont="1" applyBorder="1" applyAlignment="1">
      <alignment horizontal="center" vertical="center" wrapText="1"/>
    </xf>
    <xf numFmtId="0" fontId="0" fillId="0" borderId="63" xfId="0" applyFont="1" applyBorder="1" applyAlignment="1">
      <alignment vertical="center" wrapText="1"/>
    </xf>
    <xf numFmtId="20" fontId="0" fillId="0" borderId="63" xfId="0" applyNumberFormat="1" applyFont="1" applyBorder="1" applyAlignment="1">
      <alignment horizontal="center" vertical="center"/>
    </xf>
    <xf numFmtId="0" fontId="0" fillId="0" borderId="40" xfId="0" applyFont="1" applyBorder="1" applyAlignment="1">
      <alignment vertical="center" wrapText="1"/>
    </xf>
    <xf numFmtId="0" fontId="13" fillId="0" borderId="63" xfId="0" applyFont="1" applyBorder="1" applyAlignment="1">
      <alignment horizontal="center" vertical="center"/>
    </xf>
    <xf numFmtId="0" fontId="13" fillId="0" borderId="12" xfId="0" applyFont="1" applyBorder="1" applyAlignment="1">
      <alignment horizontal="center" vertical="center"/>
    </xf>
    <xf numFmtId="0" fontId="0" fillId="0" borderId="67" xfId="0" applyFont="1" applyBorder="1" applyAlignment="1">
      <alignment horizontal="center" vertical="center"/>
    </xf>
    <xf numFmtId="49" fontId="82" fillId="0" borderId="32" xfId="0" applyNumberFormat="1" applyFont="1" applyBorder="1" applyAlignment="1">
      <alignment horizontal="left" vertical="top" wrapText="1"/>
    </xf>
    <xf numFmtId="0" fontId="83" fillId="0" borderId="12" xfId="0" applyFont="1" applyBorder="1" applyAlignment="1">
      <alignment horizontal="left" vertical="top" wrapText="1"/>
    </xf>
    <xf numFmtId="0" fontId="83" fillId="0" borderId="40" xfId="0" applyFont="1" applyBorder="1" applyAlignment="1">
      <alignment horizontal="left" vertical="top" wrapText="1"/>
    </xf>
    <xf numFmtId="0" fontId="83" fillId="0" borderId="63" xfId="0" applyFont="1" applyBorder="1" applyAlignment="1">
      <alignment horizontal="left" vertical="top" wrapText="1"/>
    </xf>
    <xf numFmtId="0" fontId="0" fillId="0" borderId="63" xfId="0" applyFont="1" applyBorder="1" applyAlignment="1">
      <alignment horizontal="left" vertical="top" wrapText="1"/>
    </xf>
    <xf numFmtId="1" fontId="0" fillId="0" borderId="12" xfId="0" applyNumberFormat="1" applyFont="1" applyBorder="1" applyAlignment="1" quotePrefix="1">
      <alignment horizontal="center" vertical="top"/>
    </xf>
    <xf numFmtId="0" fontId="0" fillId="0" borderId="0" xfId="0" applyAlignment="1" applyProtection="1">
      <alignment vertical="center"/>
      <protection locked="0"/>
    </xf>
    <xf numFmtId="20" fontId="0" fillId="0" borderId="17" xfId="0" applyNumberFormat="1" applyFont="1" applyBorder="1" applyAlignment="1">
      <alignment horizontal="center" vertical="top" wrapText="1"/>
    </xf>
    <xf numFmtId="0" fontId="0" fillId="0" borderId="14" xfId="0" applyFont="1" applyBorder="1" applyAlignment="1">
      <alignment horizontal="left" vertical="top" wrapText="1"/>
    </xf>
    <xf numFmtId="179" fontId="0" fillId="0" borderId="41" xfId="0" applyNumberFormat="1" applyFont="1" applyBorder="1" applyAlignment="1">
      <alignment horizontal="center" vertical="top" wrapText="1"/>
    </xf>
    <xf numFmtId="0" fontId="0" fillId="0" borderId="16" xfId="0" applyFont="1" applyBorder="1" applyAlignment="1">
      <alignment horizontal="left" vertical="top" wrapText="1"/>
    </xf>
    <xf numFmtId="179" fontId="0" fillId="0" borderId="14" xfId="0" applyNumberFormat="1" applyFont="1" applyBorder="1" applyAlignment="1">
      <alignment horizontal="center" vertical="top" wrapText="1"/>
    </xf>
    <xf numFmtId="20" fontId="0" fillId="0" borderId="17" xfId="0" applyNumberFormat="1" applyFont="1" applyBorder="1" applyAlignment="1" quotePrefix="1">
      <alignment horizontal="center" vertical="top"/>
    </xf>
    <xf numFmtId="49" fontId="1" fillId="0" borderId="46" xfId="0" applyNumberFormat="1" applyFont="1" applyBorder="1" applyAlignment="1">
      <alignment horizontal="left" vertical="top"/>
    </xf>
    <xf numFmtId="20" fontId="0" fillId="0" borderId="22" xfId="0" applyNumberFormat="1" applyFont="1" applyBorder="1" applyAlignment="1">
      <alignment horizontal="center" vertical="top"/>
    </xf>
    <xf numFmtId="49" fontId="0" fillId="0" borderId="12" xfId="0" applyNumberFormat="1" applyFont="1" applyBorder="1" applyAlignment="1" applyProtection="1">
      <alignment horizontal="left" vertical="top" wrapText="1"/>
      <protection locked="0"/>
    </xf>
    <xf numFmtId="0" fontId="8" fillId="0" borderId="12" xfId="59" applyFont="1" applyBorder="1" applyAlignment="1" applyProtection="1">
      <alignment horizontal="center" vertical="top" wrapText="1"/>
      <protection locked="0"/>
    </xf>
    <xf numFmtId="20" fontId="11" fillId="0" borderId="12" xfId="0" applyNumberFormat="1" applyFont="1" applyBorder="1" applyAlignment="1">
      <alignment horizontal="center" vertical="top"/>
    </xf>
    <xf numFmtId="49" fontId="12" fillId="0" borderId="40" xfId="0" applyNumberFormat="1" applyFont="1" applyBorder="1" applyAlignment="1" applyProtection="1">
      <alignment horizontal="center" vertical="top" wrapText="1"/>
      <protection locked="0"/>
    </xf>
    <xf numFmtId="49" fontId="0" fillId="0" borderId="63" xfId="0" applyNumberFormat="1" applyFont="1" applyBorder="1" applyAlignment="1" applyProtection="1">
      <alignment horizontal="center" vertical="top" wrapText="1"/>
      <protection locked="0"/>
    </xf>
    <xf numFmtId="49" fontId="0" fillId="0" borderId="12" xfId="0" applyNumberFormat="1" applyFont="1" applyBorder="1" applyAlignment="1" applyProtection="1">
      <alignment horizontal="center" vertical="top" wrapText="1"/>
      <protection locked="0"/>
    </xf>
    <xf numFmtId="49" fontId="0" fillId="0" borderId="10" xfId="0" applyNumberFormat="1" applyFont="1" applyBorder="1" applyAlignment="1" applyProtection="1">
      <alignment horizontal="left" vertical="top" wrapText="1"/>
      <protection locked="0"/>
    </xf>
    <xf numFmtId="179" fontId="0" fillId="0" borderId="40" xfId="59" applyNumberFormat="1" applyFont="1" applyBorder="1" applyAlignment="1" applyProtection="1">
      <alignment horizontal="center" vertical="top" wrapText="1"/>
      <protection locked="0"/>
    </xf>
    <xf numFmtId="49" fontId="0" fillId="0" borderId="40" xfId="0" applyNumberFormat="1" applyFont="1" applyBorder="1" applyAlignment="1" applyProtection="1">
      <alignment horizontal="center" vertical="top"/>
      <protection locked="0"/>
    </xf>
    <xf numFmtId="49" fontId="0" fillId="0" borderId="13" xfId="0" applyNumberFormat="1" applyFont="1" applyBorder="1" applyAlignment="1" applyProtection="1">
      <alignment horizontal="left" vertical="top" wrapText="1"/>
      <protection locked="0"/>
    </xf>
    <xf numFmtId="49" fontId="0" fillId="0" borderId="12" xfId="0" applyNumberFormat="1" applyFont="1" applyBorder="1" applyAlignment="1" applyProtection="1" quotePrefix="1">
      <alignment horizontal="center" vertical="top" wrapText="1"/>
      <protection locked="0"/>
    </xf>
    <xf numFmtId="180" fontId="0" fillId="0" borderId="67" xfId="59" applyNumberFormat="1" applyFont="1" applyBorder="1" applyAlignment="1" applyProtection="1">
      <alignment horizontal="center" vertical="top"/>
      <protection locked="0"/>
    </xf>
    <xf numFmtId="20" fontId="0" fillId="0" borderId="12" xfId="0" applyNumberFormat="1" applyFont="1" applyBorder="1" applyAlignment="1" applyProtection="1">
      <alignment horizontal="center" vertical="top"/>
      <protection locked="0"/>
    </xf>
    <xf numFmtId="20" fontId="0" fillId="0" borderId="10" xfId="0" applyNumberFormat="1" applyFont="1" applyBorder="1" applyAlignment="1" applyProtection="1">
      <alignment horizontal="left" vertical="top" wrapText="1"/>
      <protection locked="0"/>
    </xf>
    <xf numFmtId="20" fontId="0" fillId="0" borderId="0" xfId="0" applyNumberFormat="1" applyFont="1" applyAlignment="1" applyProtection="1">
      <alignment horizontal="left" vertical="top" wrapText="1"/>
      <protection locked="0"/>
    </xf>
    <xf numFmtId="49" fontId="7" fillId="0" borderId="32" xfId="0" applyNumberFormat="1" applyFont="1" applyBorder="1" applyAlignment="1">
      <alignment horizontal="center" vertical="top" wrapText="1"/>
    </xf>
    <xf numFmtId="0" fontId="15" fillId="0" borderId="40" xfId="0" applyFont="1" applyBorder="1" applyAlignment="1">
      <alignment horizontal="center" vertical="top" wrapText="1"/>
    </xf>
    <xf numFmtId="0" fontId="8" fillId="0" borderId="63" xfId="0" applyFont="1" applyBorder="1" applyAlignment="1">
      <alignment horizontal="center" vertical="top" wrapText="1"/>
    </xf>
    <xf numFmtId="49" fontId="8" fillId="0" borderId="12" xfId="0" applyNumberFormat="1" applyFont="1" applyBorder="1" applyAlignment="1" applyProtection="1">
      <alignment horizontal="center" vertical="top" wrapText="1"/>
      <protection locked="0"/>
    </xf>
    <xf numFmtId="49" fontId="8" fillId="0" borderId="12" xfId="0" applyNumberFormat="1" applyFont="1" applyBorder="1" applyAlignment="1" applyProtection="1" quotePrefix="1">
      <alignment horizontal="center" vertical="top" wrapText="1"/>
      <protection locked="0"/>
    </xf>
    <xf numFmtId="20" fontId="8" fillId="0" borderId="10" xfId="0" applyNumberFormat="1" applyFont="1" applyBorder="1" applyAlignment="1" applyProtection="1">
      <alignment horizontal="left" vertical="top" wrapText="1"/>
      <protection locked="0"/>
    </xf>
    <xf numFmtId="179" fontId="8" fillId="0" borderId="40" xfId="0" applyNumberFormat="1" applyFont="1" applyBorder="1" applyAlignment="1">
      <alignment horizontal="center" vertical="top" wrapText="1"/>
    </xf>
    <xf numFmtId="20" fontId="8" fillId="0" borderId="0" xfId="0" applyNumberFormat="1" applyFont="1" applyAlignment="1" applyProtection="1">
      <alignment horizontal="left" vertical="top" wrapText="1"/>
      <protection locked="0"/>
    </xf>
    <xf numFmtId="179" fontId="8" fillId="0" borderId="10" xfId="0" applyNumberFormat="1" applyFont="1" applyBorder="1" applyAlignment="1">
      <alignment horizontal="center" vertical="top" wrapText="1"/>
    </xf>
    <xf numFmtId="0" fontId="8" fillId="0" borderId="40" xfId="0" applyFont="1" applyBorder="1" applyAlignment="1">
      <alignment horizontal="center" vertical="top"/>
    </xf>
    <xf numFmtId="49" fontId="8" fillId="0" borderId="13" xfId="0" applyNumberFormat="1" applyFont="1" applyBorder="1" applyAlignment="1" applyProtection="1">
      <alignment horizontal="left" vertical="top" wrapText="1"/>
      <protection locked="0"/>
    </xf>
    <xf numFmtId="49" fontId="8" fillId="0" borderId="12" xfId="0" applyNumberFormat="1" applyFont="1" applyBorder="1" applyAlignment="1" applyProtection="1">
      <alignment horizontal="left" vertical="top" wrapText="1"/>
      <protection locked="0"/>
    </xf>
    <xf numFmtId="1" fontId="8" fillId="0" borderId="12" xfId="0" applyNumberFormat="1" applyFont="1" applyBorder="1" applyAlignment="1">
      <alignment horizontal="center" vertical="top"/>
    </xf>
    <xf numFmtId="0" fontId="16" fillId="0" borderId="40" xfId="0" applyFont="1" applyBorder="1" applyAlignment="1">
      <alignment horizontal="left" vertical="top" wrapText="1"/>
    </xf>
    <xf numFmtId="0" fontId="16" fillId="0" borderId="13" xfId="0" applyFont="1" applyBorder="1" applyAlignment="1">
      <alignment horizontal="center" vertical="top" wrapText="1"/>
    </xf>
    <xf numFmtId="0" fontId="16" fillId="0" borderId="12" xfId="0" applyFont="1" applyBorder="1" applyAlignment="1">
      <alignment horizontal="center" vertical="top"/>
    </xf>
    <xf numFmtId="0" fontId="8" fillId="0" borderId="67" xfId="0" applyFont="1" applyBorder="1" applyAlignment="1">
      <alignment horizontal="center" vertical="top"/>
    </xf>
    <xf numFmtId="1" fontId="0" fillId="0" borderId="22" xfId="0" applyNumberFormat="1" applyFont="1" applyBorder="1" applyAlignment="1">
      <alignment horizontal="center" vertical="top"/>
    </xf>
    <xf numFmtId="0" fontId="13" fillId="0" borderId="41" xfId="0" applyFont="1" applyBorder="1" applyAlignment="1">
      <alignment horizontal="left" vertical="top" wrapText="1"/>
    </xf>
    <xf numFmtId="0" fontId="13" fillId="0" borderId="18" xfId="0" applyFont="1" applyBorder="1" applyAlignment="1">
      <alignment horizontal="center" vertical="top" wrapText="1"/>
    </xf>
    <xf numFmtId="0" fontId="13" fillId="0" borderId="17" xfId="0" applyFont="1" applyBorder="1" applyAlignment="1">
      <alignment horizontal="center" vertical="top"/>
    </xf>
    <xf numFmtId="49" fontId="1" fillId="0" borderId="32" xfId="0" applyNumberFormat="1" applyFont="1" applyBorder="1" applyAlignment="1">
      <alignment horizontal="left" vertical="top"/>
    </xf>
    <xf numFmtId="0" fontId="83" fillId="0" borderId="12" xfId="0" applyFont="1" applyBorder="1" applyAlignment="1">
      <alignment horizontal="left" vertical="top"/>
    </xf>
    <xf numFmtId="0" fontId="83" fillId="0" borderId="40" xfId="0" applyFont="1" applyBorder="1" applyAlignment="1">
      <alignment horizontal="left" vertical="top"/>
    </xf>
    <xf numFmtId="0" fontId="83" fillId="0" borderId="63" xfId="0" applyFont="1" applyBorder="1" applyAlignment="1">
      <alignment horizontal="left" vertical="top"/>
    </xf>
    <xf numFmtId="49" fontId="1" fillId="0" borderId="32" xfId="0" applyNumberFormat="1" applyFont="1" applyBorder="1" applyAlignment="1">
      <alignment horizontal="center" vertical="center"/>
    </xf>
    <xf numFmtId="0" fontId="0" fillId="0" borderId="12" xfId="59" applyFont="1" applyBorder="1" applyAlignment="1" applyProtection="1">
      <alignment horizontal="center" vertical="center"/>
      <protection locked="0"/>
    </xf>
    <xf numFmtId="11" fontId="12" fillId="0" borderId="40" xfId="0" applyNumberFormat="1" applyFont="1" applyBorder="1" applyAlignment="1">
      <alignment horizontal="center" vertical="center" wrapText="1"/>
    </xf>
    <xf numFmtId="11" fontId="0" fillId="0" borderId="63" xfId="0" applyNumberFormat="1" applyFont="1" applyBorder="1" applyAlignment="1" quotePrefix="1">
      <alignment horizontal="center" vertical="center"/>
    </xf>
    <xf numFmtId="20" fontId="0" fillId="0" borderId="12" xfId="0" applyNumberFormat="1" applyFont="1" applyBorder="1" applyAlignment="1">
      <alignment horizontal="center" vertical="center" wrapText="1"/>
    </xf>
    <xf numFmtId="0" fontId="0" fillId="0" borderId="10" xfId="0" applyFont="1" applyBorder="1" applyAlignment="1">
      <alignment horizontal="left" vertical="center" wrapText="1"/>
    </xf>
    <xf numFmtId="179" fontId="0" fillId="0" borderId="10" xfId="0" applyNumberFormat="1" applyFont="1" applyBorder="1" applyAlignment="1">
      <alignment horizontal="center" vertical="center" wrapText="1"/>
    </xf>
    <xf numFmtId="11" fontId="0" fillId="0" borderId="40" xfId="0" applyNumberFormat="1" applyFont="1" applyBorder="1" applyAlignment="1" quotePrefix="1">
      <alignment horizontal="center" vertical="center"/>
    </xf>
    <xf numFmtId="0" fontId="0" fillId="0" borderId="13" xfId="0" applyFont="1" applyBorder="1" applyAlignment="1">
      <alignment horizontal="left" vertical="center" wrapText="1"/>
    </xf>
    <xf numFmtId="1" fontId="0" fillId="0" borderId="12" xfId="0" applyNumberFormat="1" applyFont="1" applyBorder="1" applyAlignment="1">
      <alignment horizontal="center" vertical="center"/>
    </xf>
    <xf numFmtId="0" fontId="13" fillId="0" borderId="13" xfId="0" applyFont="1" applyBorder="1" applyAlignment="1">
      <alignment horizontal="center" vertical="center" wrapText="1"/>
    </xf>
    <xf numFmtId="0" fontId="0" fillId="0" borderId="12" xfId="0" applyFont="1" applyBorder="1" applyAlignment="1">
      <alignment horizontal="center" vertical="center"/>
    </xf>
    <xf numFmtId="0" fontId="0" fillId="0" borderId="10" xfId="0" applyFont="1" applyBorder="1" applyAlignment="1">
      <alignment vertical="center" wrapText="1"/>
    </xf>
    <xf numFmtId="0" fontId="13" fillId="0" borderId="40" xfId="0" applyFont="1" applyBorder="1" applyAlignment="1">
      <alignment horizontal="left" vertical="center"/>
    </xf>
    <xf numFmtId="11" fontId="12" fillId="0" borderId="40" xfId="0" applyNumberFormat="1" applyFont="1" applyBorder="1" applyAlignment="1">
      <alignment horizontal="center" vertical="top" wrapText="1"/>
    </xf>
    <xf numFmtId="0" fontId="13" fillId="0" borderId="40" xfId="0" applyFont="1" applyBorder="1" applyAlignment="1">
      <alignment horizontal="left" vertical="top"/>
    </xf>
    <xf numFmtId="49" fontId="11" fillId="0" borderId="33" xfId="0" applyNumberFormat="1" applyFont="1" applyBorder="1" applyAlignment="1">
      <alignment horizontal="left" vertical="top"/>
    </xf>
    <xf numFmtId="0" fontId="8" fillId="0" borderId="17" xfId="59" applyFont="1" applyBorder="1" applyAlignment="1" applyProtection="1">
      <alignment horizontal="center" vertical="top"/>
      <protection locked="0"/>
    </xf>
    <xf numFmtId="11" fontId="15" fillId="0" borderId="41" xfId="0" applyNumberFormat="1" applyFont="1" applyBorder="1" applyAlignment="1">
      <alignment horizontal="center" vertical="top" wrapText="1"/>
    </xf>
    <xf numFmtId="11" fontId="8" fillId="0" borderId="65" xfId="0" applyNumberFormat="1" applyFont="1" applyBorder="1" applyAlignment="1" quotePrefix="1">
      <alignment horizontal="center" vertical="top"/>
    </xf>
    <xf numFmtId="0" fontId="8" fillId="0" borderId="17" xfId="0" applyFont="1" applyBorder="1" applyAlignment="1">
      <alignment horizontal="center" vertical="top" wrapText="1"/>
    </xf>
    <xf numFmtId="20" fontId="8" fillId="0" borderId="17" xfId="0" applyNumberFormat="1" applyFont="1" applyBorder="1" applyAlignment="1">
      <alignment horizontal="center" vertical="top" wrapText="1"/>
    </xf>
    <xf numFmtId="179" fontId="8" fillId="0" borderId="41" xfId="0" applyNumberFormat="1" applyFont="1" applyBorder="1" applyAlignment="1">
      <alignment horizontal="center" vertical="top" wrapText="1"/>
    </xf>
    <xf numFmtId="0" fontId="8" fillId="0" borderId="16" xfId="0" applyFont="1" applyBorder="1" applyAlignment="1">
      <alignment vertical="top" wrapText="1"/>
    </xf>
    <xf numFmtId="49" fontId="8" fillId="0" borderId="17" xfId="0" applyNumberFormat="1" applyFont="1" applyBorder="1" applyAlignment="1">
      <alignment horizontal="center" vertical="top" wrapText="1"/>
    </xf>
    <xf numFmtId="179" fontId="8" fillId="0" borderId="14" xfId="0" applyNumberFormat="1" applyFont="1" applyBorder="1" applyAlignment="1">
      <alignment horizontal="center" vertical="top" wrapText="1"/>
    </xf>
    <xf numFmtId="11" fontId="8" fillId="0" borderId="41" xfId="0" applyNumberFormat="1" applyFont="1" applyBorder="1" applyAlignment="1" quotePrefix="1">
      <alignment horizontal="center" vertical="top"/>
    </xf>
    <xf numFmtId="0" fontId="8" fillId="0" borderId="18" xfId="0" applyFont="1" applyBorder="1" applyAlignment="1">
      <alignment horizontal="left" vertical="top" wrapText="1"/>
    </xf>
    <xf numFmtId="1" fontId="8" fillId="0" borderId="17" xfId="0" applyNumberFormat="1" applyFont="1" applyBorder="1" applyAlignment="1">
      <alignment horizontal="center" vertical="top"/>
    </xf>
    <xf numFmtId="0" fontId="16" fillId="0" borderId="41" xfId="0" applyFont="1" applyBorder="1" applyAlignment="1">
      <alignment horizontal="left" vertical="top"/>
    </xf>
    <xf numFmtId="0" fontId="16" fillId="0" borderId="18" xfId="0" applyFont="1" applyBorder="1" applyAlignment="1">
      <alignment horizontal="center" vertical="top" wrapText="1"/>
    </xf>
    <xf numFmtId="0" fontId="16" fillId="0" borderId="17" xfId="0" applyFont="1" applyBorder="1" applyAlignment="1">
      <alignment horizontal="center" vertical="top"/>
    </xf>
    <xf numFmtId="0" fontId="8" fillId="0" borderId="69" xfId="0" applyFont="1" applyBorder="1" applyAlignment="1">
      <alignment horizontal="center" vertical="top"/>
    </xf>
    <xf numFmtId="0" fontId="0" fillId="0" borderId="0" xfId="0" applyFont="1" applyAlignment="1" applyProtection="1">
      <alignment vertical="top"/>
      <protection locked="0"/>
    </xf>
    <xf numFmtId="0" fontId="0" fillId="0" borderId="17" xfId="59" applyFont="1" applyBorder="1" applyAlignment="1" applyProtection="1">
      <alignment horizontal="center" vertical="top"/>
      <protection locked="0"/>
    </xf>
    <xf numFmtId="49" fontId="12" fillId="0" borderId="41" xfId="0" applyNumberFormat="1" applyFont="1" applyBorder="1" applyAlignment="1">
      <alignment horizontal="center" vertical="top" wrapText="1"/>
    </xf>
    <xf numFmtId="11" fontId="0" fillId="0" borderId="65" xfId="0" applyNumberFormat="1" applyFont="1" applyBorder="1" applyAlignment="1" quotePrefix="1">
      <alignment horizontal="center" vertical="top"/>
    </xf>
    <xf numFmtId="0" fontId="0" fillId="0" borderId="14" xfId="0" applyFont="1" applyBorder="1" applyAlignment="1">
      <alignment vertical="top" wrapText="1"/>
    </xf>
    <xf numFmtId="0" fontId="0" fillId="0" borderId="16" xfId="0" applyFont="1" applyBorder="1" applyAlignment="1">
      <alignment vertical="top" wrapText="1"/>
    </xf>
    <xf numFmtId="49" fontId="0" fillId="0" borderId="17" xfId="0" applyNumberFormat="1" applyFont="1" applyBorder="1" applyAlignment="1">
      <alignment horizontal="center" vertical="top" wrapText="1"/>
    </xf>
    <xf numFmtId="11" fontId="0" fillId="0" borderId="41" xfId="0" applyNumberFormat="1" applyFont="1" applyBorder="1" applyAlignment="1" quotePrefix="1">
      <alignment horizontal="center" vertical="top"/>
    </xf>
    <xf numFmtId="1" fontId="0" fillId="0" borderId="17" xfId="0" applyNumberFormat="1" applyFont="1" applyBorder="1" applyAlignment="1">
      <alignment horizontal="center" vertical="top"/>
    </xf>
    <xf numFmtId="0" fontId="13" fillId="0" borderId="41" xfId="0" applyFont="1" applyBorder="1" applyAlignment="1">
      <alignment horizontal="left" vertical="top"/>
    </xf>
    <xf numFmtId="0" fontId="0" fillId="0" borderId="22" xfId="59" applyFont="1" applyBorder="1" applyAlignment="1" applyProtection="1">
      <alignment horizontal="center" vertical="top" wrapText="1"/>
      <protection locked="0"/>
    </xf>
    <xf numFmtId="11" fontId="12" fillId="0" borderId="44" xfId="0" applyNumberFormat="1" applyFont="1" applyBorder="1" applyAlignment="1" quotePrefix="1">
      <alignment horizontal="center" vertical="top" wrapText="1"/>
    </xf>
    <xf numFmtId="11" fontId="0" fillId="0" borderId="64" xfId="0" applyNumberFormat="1" applyFont="1" applyBorder="1" applyAlignment="1" quotePrefix="1">
      <alignment horizontal="center" vertical="top" wrapText="1"/>
    </xf>
    <xf numFmtId="0" fontId="0" fillId="0" borderId="19" xfId="0" applyFont="1" applyBorder="1" applyAlignment="1">
      <alignment vertical="top" wrapText="1"/>
    </xf>
    <xf numFmtId="0" fontId="0" fillId="0" borderId="21" xfId="0" applyFont="1" applyBorder="1" applyAlignment="1">
      <alignment vertical="top" wrapText="1"/>
    </xf>
    <xf numFmtId="179" fontId="0" fillId="0" borderId="19" xfId="0" applyNumberFormat="1" applyFont="1" applyBorder="1" applyAlignment="1">
      <alignment horizontal="center" vertical="top"/>
    </xf>
    <xf numFmtId="11" fontId="0" fillId="0" borderId="44" xfId="0" applyNumberFormat="1" applyFont="1" applyBorder="1" applyAlignment="1" quotePrefix="1">
      <alignment horizontal="center" vertical="top"/>
    </xf>
    <xf numFmtId="0" fontId="13" fillId="0" borderId="23" xfId="0" applyFont="1" applyBorder="1" applyAlignment="1">
      <alignment horizontal="center" vertical="top"/>
    </xf>
    <xf numFmtId="0" fontId="0" fillId="0" borderId="12" xfId="59" applyFont="1" applyBorder="1" applyAlignment="1" applyProtection="1" quotePrefix="1">
      <alignment horizontal="center" vertical="top"/>
      <protection locked="0"/>
    </xf>
    <xf numFmtId="49" fontId="0" fillId="0" borderId="12" xfId="0" applyNumberFormat="1" applyFont="1" applyBorder="1" applyAlignment="1" quotePrefix="1">
      <alignment horizontal="center" vertical="top" wrapText="1"/>
    </xf>
    <xf numFmtId="0" fontId="26" fillId="0" borderId="10" xfId="0" applyFont="1" applyBorder="1" applyAlignment="1">
      <alignment vertical="top" wrapText="1"/>
    </xf>
    <xf numFmtId="179" fontId="0" fillId="0" borderId="10" xfId="0" applyNumberFormat="1" applyFont="1" applyBorder="1" applyAlignment="1">
      <alignment horizontal="center" vertical="top"/>
    </xf>
    <xf numFmtId="20" fontId="0" fillId="0" borderId="12" xfId="0" applyNumberFormat="1" applyFont="1" applyBorder="1" applyAlignment="1">
      <alignment horizontal="center" vertical="top"/>
    </xf>
    <xf numFmtId="0" fontId="13" fillId="0" borderId="13" xfId="0" applyFont="1" applyBorder="1" applyAlignment="1">
      <alignment horizontal="center" vertical="top"/>
    </xf>
    <xf numFmtId="49" fontId="84" fillId="0" borderId="32" xfId="0" applyNumberFormat="1" applyFont="1" applyBorder="1" applyAlignment="1">
      <alignment horizontal="left" vertical="top"/>
    </xf>
    <xf numFmtId="0" fontId="8" fillId="0" borderId="10" xfId="0" applyFont="1" applyBorder="1" applyAlignment="1">
      <alignment vertical="top" wrapText="1"/>
    </xf>
    <xf numFmtId="11" fontId="12" fillId="0" borderId="40" xfId="0" applyNumberFormat="1" applyFont="1" applyBorder="1" applyAlignment="1" quotePrefix="1">
      <alignment horizontal="center" vertical="top" wrapText="1"/>
    </xf>
    <xf numFmtId="11" fontId="0" fillId="0" borderId="63" xfId="0" applyNumberFormat="1" applyFont="1" applyBorder="1" applyAlignment="1" quotePrefix="1">
      <alignment horizontal="center" vertical="top" wrapText="1"/>
    </xf>
    <xf numFmtId="11" fontId="12" fillId="0" borderId="40" xfId="59" applyNumberFormat="1" applyFont="1" applyBorder="1" applyAlignment="1">
      <alignment horizontal="center" vertical="top" wrapText="1"/>
      <protection/>
    </xf>
    <xf numFmtId="11" fontId="0" fillId="0" borderId="63" xfId="59" applyNumberFormat="1" applyFont="1" applyBorder="1" applyAlignment="1">
      <alignment horizontal="center" vertical="top" wrapText="1"/>
      <protection/>
    </xf>
    <xf numFmtId="11" fontId="0" fillId="0" borderId="40" xfId="59" applyNumberFormat="1" applyFont="1" applyBorder="1" applyAlignment="1">
      <alignment horizontal="center" vertical="top"/>
      <protection/>
    </xf>
    <xf numFmtId="49" fontId="82" fillId="0" borderId="35" xfId="0" applyNumberFormat="1" applyFont="1" applyBorder="1" applyAlignment="1">
      <alignment horizontal="left" vertical="top"/>
    </xf>
    <xf numFmtId="0" fontId="0" fillId="0" borderId="17" xfId="59" applyFont="1" applyBorder="1" applyAlignment="1" applyProtection="1">
      <alignment horizontal="center" vertical="top" wrapText="1"/>
      <protection locked="0"/>
    </xf>
    <xf numFmtId="11" fontId="12" fillId="0" borderId="41" xfId="0" applyNumberFormat="1" applyFont="1" applyBorder="1" applyAlignment="1" quotePrefix="1">
      <alignment horizontal="center" vertical="top" wrapText="1"/>
    </xf>
    <xf numFmtId="11" fontId="0" fillId="0" borderId="65" xfId="0" applyNumberFormat="1" applyFont="1" applyBorder="1" applyAlignment="1" quotePrefix="1">
      <alignment horizontal="center" vertical="top" wrapText="1"/>
    </xf>
    <xf numFmtId="20" fontId="0" fillId="0" borderId="17" xfId="0" applyNumberFormat="1" applyFont="1" applyBorder="1" applyAlignment="1">
      <alignment horizontal="center" vertical="top"/>
    </xf>
    <xf numFmtId="179" fontId="0" fillId="0" borderId="14" xfId="0" applyNumberFormat="1" applyFont="1" applyBorder="1" applyAlignment="1">
      <alignment horizontal="center" vertical="top"/>
    </xf>
    <xf numFmtId="0" fontId="13" fillId="0" borderId="18" xfId="0" applyFont="1" applyBorder="1" applyAlignment="1">
      <alignment horizontal="center" vertical="top"/>
    </xf>
    <xf numFmtId="49" fontId="0" fillId="0" borderId="12" xfId="59" applyNumberFormat="1" applyFont="1" applyBorder="1" applyAlignment="1" applyProtection="1" quotePrefix="1">
      <alignment horizontal="center" vertical="top" wrapText="1"/>
      <protection locked="0"/>
    </xf>
    <xf numFmtId="49" fontId="1" fillId="0" borderId="33" xfId="0" applyNumberFormat="1" applyFont="1" applyBorder="1" applyAlignment="1">
      <alignment horizontal="center" vertical="top" wrapText="1"/>
    </xf>
    <xf numFmtId="11" fontId="12" fillId="0" borderId="41" xfId="0" applyNumberFormat="1" applyFont="1" applyBorder="1" applyAlignment="1">
      <alignment horizontal="center" vertical="top" wrapText="1"/>
    </xf>
    <xf numFmtId="11" fontId="0" fillId="0" borderId="40" xfId="59" applyNumberFormat="1" applyFont="1" applyBorder="1" applyAlignment="1">
      <alignment horizontal="center" vertical="top" wrapText="1"/>
      <protection/>
    </xf>
    <xf numFmtId="0" fontId="0" fillId="0" borderId="12" xfId="59" applyFont="1" applyFill="1" applyBorder="1" applyAlignment="1" applyProtection="1" quotePrefix="1">
      <alignment horizontal="center" vertical="top"/>
      <protection locked="0"/>
    </xf>
    <xf numFmtId="0" fontId="11" fillId="0" borderId="54" xfId="0" applyFont="1" applyFill="1" applyBorder="1" applyAlignment="1">
      <alignment horizontal="center" vertical="top" wrapText="1"/>
    </xf>
    <xf numFmtId="179" fontId="8" fillId="0" borderId="27" xfId="0" applyNumberFormat="1" applyFont="1" applyFill="1" applyBorder="1" applyAlignment="1">
      <alignment horizontal="center" vertical="top"/>
    </xf>
    <xf numFmtId="0" fontId="12" fillId="0" borderId="41" xfId="0" applyFont="1" applyBorder="1" applyAlignment="1">
      <alignment horizontal="center" vertical="top" wrapText="1"/>
    </xf>
    <xf numFmtId="0" fontId="0" fillId="0" borderId="65" xfId="0" applyFont="1" applyBorder="1" applyAlignment="1">
      <alignment horizontal="center" vertical="top" wrapText="1"/>
    </xf>
    <xf numFmtId="49" fontId="0" fillId="0" borderId="17" xfId="0" applyNumberFormat="1" applyFont="1" applyBorder="1" applyAlignment="1" applyProtection="1">
      <alignment horizontal="center" vertical="top" wrapText="1"/>
      <protection locked="0"/>
    </xf>
    <xf numFmtId="49" fontId="0" fillId="0" borderId="17" xfId="0" applyNumberFormat="1" applyFont="1" applyBorder="1" applyAlignment="1" applyProtection="1" quotePrefix="1">
      <alignment horizontal="center" vertical="top" wrapText="1"/>
      <protection locked="0"/>
    </xf>
    <xf numFmtId="20" fontId="0" fillId="0" borderId="14" xfId="0" applyNumberFormat="1" applyFont="1" applyBorder="1" applyAlignment="1" applyProtection="1">
      <alignment horizontal="left" vertical="top" wrapText="1"/>
      <protection locked="0"/>
    </xf>
    <xf numFmtId="20" fontId="0" fillId="0" borderId="16" xfId="0" applyNumberFormat="1" applyFont="1" applyBorder="1" applyAlignment="1" applyProtection="1">
      <alignment horizontal="left" vertical="top" wrapText="1"/>
      <protection locked="0"/>
    </xf>
    <xf numFmtId="49" fontId="0" fillId="0" borderId="18" xfId="0" applyNumberFormat="1" applyFont="1" applyBorder="1" applyAlignment="1" applyProtection="1">
      <alignment horizontal="left" vertical="top" wrapText="1"/>
      <protection locked="0"/>
    </xf>
    <xf numFmtId="49" fontId="0" fillId="0" borderId="17" xfId="0" applyNumberFormat="1" applyFont="1" applyBorder="1" applyAlignment="1" applyProtection="1">
      <alignment horizontal="left" vertical="top" wrapText="1"/>
      <protection locked="0"/>
    </xf>
    <xf numFmtId="49" fontId="1" fillId="0" borderId="31" xfId="0" applyNumberFormat="1" applyFont="1" applyBorder="1" applyAlignment="1">
      <alignment horizontal="center" vertical="top" wrapText="1"/>
    </xf>
    <xf numFmtId="20" fontId="0" fillId="0" borderId="12" xfId="0" applyNumberFormat="1" applyFont="1" applyBorder="1" applyAlignment="1" applyProtection="1">
      <alignment horizontal="left" vertical="top" wrapText="1"/>
      <protection locked="0"/>
    </xf>
    <xf numFmtId="20" fontId="0" fillId="0" borderId="13" xfId="0" applyNumberFormat="1" applyFont="1" applyBorder="1" applyAlignment="1" applyProtection="1">
      <alignment horizontal="left" vertical="top" wrapText="1"/>
      <protection locked="0"/>
    </xf>
    <xf numFmtId="49" fontId="0" fillId="0" borderId="12"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49" fontId="1" fillId="0" borderId="35" xfId="0" applyNumberFormat="1" applyFont="1" applyBorder="1" applyAlignment="1">
      <alignment horizontal="center" vertical="top" wrapText="1"/>
    </xf>
    <xf numFmtId="49" fontId="0" fillId="0" borderId="41" xfId="0" applyNumberFormat="1" applyFont="1" applyBorder="1" applyAlignment="1">
      <alignment horizontal="center" vertical="center" wrapText="1"/>
    </xf>
    <xf numFmtId="49" fontId="12" fillId="0" borderId="40" xfId="0" applyNumberFormat="1" applyFont="1" applyFill="1" applyBorder="1" applyAlignment="1" quotePrefix="1">
      <alignment horizontal="center" vertical="center" wrapText="1"/>
    </xf>
    <xf numFmtId="49" fontId="0" fillId="0" borderId="10" xfId="0" applyNumberFormat="1" applyFont="1" applyFill="1" applyBorder="1" applyAlignment="1" applyProtection="1" quotePrefix="1">
      <alignment horizontal="center" vertical="top" wrapText="1"/>
      <protection locked="0"/>
    </xf>
    <xf numFmtId="49" fontId="12" fillId="0" borderId="40" xfId="0" applyNumberFormat="1" applyFont="1" applyFill="1" applyBorder="1" applyAlignment="1">
      <alignment horizontal="center" vertical="center" wrapText="1"/>
    </xf>
    <xf numFmtId="49" fontId="0" fillId="0" borderId="17" xfId="59" applyNumberFormat="1" applyFont="1" applyFill="1" applyBorder="1" applyAlignment="1" applyProtection="1">
      <alignment horizontal="center" vertical="top" wrapText="1"/>
      <protection locked="0"/>
    </xf>
    <xf numFmtId="49" fontId="12" fillId="0" borderId="41" xfId="0" applyNumberFormat="1" applyFont="1" applyFill="1" applyBorder="1" applyAlignment="1">
      <alignment horizontal="center" vertical="center" wrapText="1"/>
    </xf>
    <xf numFmtId="11" fontId="0" fillId="0" borderId="18" xfId="59" applyNumberFormat="1" applyFont="1" applyFill="1" applyBorder="1" applyAlignment="1">
      <alignment horizontal="center" vertical="top" wrapText="1"/>
      <protection/>
    </xf>
    <xf numFmtId="11" fontId="0" fillId="0" borderId="41" xfId="59" applyNumberFormat="1" applyFont="1" applyFill="1" applyBorder="1" applyAlignment="1">
      <alignment horizontal="center" vertical="top"/>
      <protection/>
    </xf>
    <xf numFmtId="49" fontId="0" fillId="0" borderId="41" xfId="0" applyNumberFormat="1" applyFont="1" applyFill="1" applyBorder="1" applyAlignment="1">
      <alignment horizontal="center" vertical="center" wrapText="1"/>
    </xf>
    <xf numFmtId="49" fontId="1" fillId="0" borderId="31" xfId="0" applyNumberFormat="1" applyFont="1" applyBorder="1" applyAlignment="1">
      <alignment horizontal="center" vertical="top"/>
    </xf>
    <xf numFmtId="179" fontId="0" fillId="0" borderId="22" xfId="0" applyNumberFormat="1" applyFont="1" applyBorder="1" applyAlignment="1">
      <alignment horizontal="center" vertical="top" wrapText="1"/>
    </xf>
    <xf numFmtId="0" fontId="0" fillId="38" borderId="0" xfId="0" applyFill="1" applyAlignment="1" applyProtection="1">
      <alignment vertical="top"/>
      <protection locked="0"/>
    </xf>
    <xf numFmtId="0" fontId="0" fillId="38" borderId="0" xfId="0" applyFill="1" applyAlignment="1">
      <alignment vertical="top"/>
    </xf>
    <xf numFmtId="49" fontId="1" fillId="0" borderId="35" xfId="0" applyNumberFormat="1" applyFont="1" applyBorder="1" applyAlignment="1">
      <alignment horizontal="center" vertical="top"/>
    </xf>
    <xf numFmtId="11" fontId="0" fillId="0" borderId="18" xfId="0" applyNumberFormat="1" applyFont="1" applyBorder="1" applyAlignment="1" quotePrefix="1">
      <alignment horizontal="center" vertical="top"/>
    </xf>
    <xf numFmtId="0" fontId="0" fillId="0" borderId="18" xfId="0" applyFont="1" applyBorder="1" applyAlignment="1">
      <alignment vertical="top" wrapText="1"/>
    </xf>
    <xf numFmtId="179" fontId="0" fillId="0" borderId="17" xfId="0" applyNumberFormat="1" applyFont="1" applyBorder="1" applyAlignment="1">
      <alignment horizontal="center" vertical="top" wrapText="1"/>
    </xf>
    <xf numFmtId="11" fontId="0" fillId="0" borderId="13" xfId="0" applyNumberFormat="1" applyFont="1" applyBorder="1" applyAlignment="1" quotePrefix="1">
      <alignment horizontal="center" vertical="top" wrapText="1"/>
    </xf>
    <xf numFmtId="11" fontId="0" fillId="0" borderId="40" xfId="0" applyNumberFormat="1" applyFont="1" applyBorder="1" applyAlignment="1" quotePrefix="1">
      <alignment horizontal="center" vertical="top" wrapText="1"/>
    </xf>
    <xf numFmtId="0" fontId="13" fillId="0" borderId="12" xfId="0" applyFont="1" applyBorder="1" applyAlignment="1">
      <alignment horizontal="center" vertical="top" wrapText="1"/>
    </xf>
    <xf numFmtId="0" fontId="0" fillId="0" borderId="0" xfId="0" applyAlignment="1" applyProtection="1">
      <alignment vertical="top" wrapText="1"/>
      <protection locked="0"/>
    </xf>
    <xf numFmtId="0" fontId="0" fillId="0" borderId="0" xfId="0" applyAlignment="1">
      <alignment vertical="top" wrapText="1"/>
    </xf>
    <xf numFmtId="1" fontId="0" fillId="0" borderId="12" xfId="0" applyNumberFormat="1" applyFont="1" applyBorder="1" applyAlignment="1">
      <alignment horizontal="center" vertical="top" wrapText="1"/>
    </xf>
    <xf numFmtId="49" fontId="12" fillId="0" borderId="40" xfId="0" applyNumberFormat="1" applyFont="1" applyBorder="1" applyAlignment="1">
      <alignment horizontal="center" vertical="top"/>
    </xf>
    <xf numFmtId="0" fontId="0" fillId="0" borderId="12" xfId="0" applyFont="1" applyBorder="1" applyAlignment="1">
      <alignment vertical="top"/>
    </xf>
    <xf numFmtId="179" fontId="0" fillId="0" borderId="40" xfId="0" applyNumberFormat="1" applyFont="1" applyBorder="1" applyAlignment="1">
      <alignment horizontal="center" vertical="top"/>
    </xf>
    <xf numFmtId="49" fontId="0" fillId="0" borderId="12" xfId="0" applyNumberFormat="1" applyFont="1" applyBorder="1" applyAlignment="1">
      <alignment horizontal="center" vertical="top"/>
    </xf>
    <xf numFmtId="0" fontId="0" fillId="0" borderId="13" xfId="0" applyFont="1" applyBorder="1" applyAlignment="1">
      <alignment horizontal="left" vertical="top"/>
    </xf>
    <xf numFmtId="0" fontId="80" fillId="0" borderId="31" xfId="0" applyFont="1" applyBorder="1" applyAlignment="1">
      <alignment horizontal="left"/>
    </xf>
    <xf numFmtId="0" fontId="13" fillId="0" borderId="17" xfId="0" applyFont="1" applyBorder="1" applyAlignment="1">
      <alignment horizontal="center" vertical="top" wrapText="1"/>
    </xf>
    <xf numFmtId="0" fontId="0" fillId="0" borderId="16" xfId="0" applyBorder="1" applyAlignment="1">
      <alignment vertical="top" wrapText="1"/>
    </xf>
    <xf numFmtId="0" fontId="0" fillId="0" borderId="0" xfId="59" applyFont="1" applyFill="1" applyBorder="1" applyAlignment="1" applyProtection="1" quotePrefix="1">
      <alignment horizontal="center" vertical="top"/>
      <protection locked="0"/>
    </xf>
    <xf numFmtId="0" fontId="0" fillId="0" borderId="0" xfId="0" applyFont="1" applyAlignment="1" applyProtection="1">
      <alignment vertical="top" wrapText="1"/>
      <protection locked="0"/>
    </xf>
    <xf numFmtId="0" fontId="0" fillId="0" borderId="12" xfId="0" applyFont="1" applyBorder="1" applyAlignment="1" quotePrefix="1">
      <alignment horizontal="center" vertical="top" wrapText="1"/>
    </xf>
    <xf numFmtId="49" fontId="1" fillId="0" borderId="54" xfId="0" applyNumberFormat="1" applyFont="1" applyBorder="1" applyAlignment="1">
      <alignment horizontal="center" vertical="top" wrapText="1"/>
    </xf>
    <xf numFmtId="0" fontId="0" fillId="0" borderId="27" xfId="0" applyFont="1" applyBorder="1" applyAlignment="1">
      <alignment horizontal="center" vertical="top" wrapText="1"/>
    </xf>
    <xf numFmtId="0" fontId="12" fillId="0" borderId="45" xfId="0" applyFont="1" applyBorder="1" applyAlignment="1">
      <alignment horizontal="center" vertical="top" wrapText="1"/>
    </xf>
    <xf numFmtId="20" fontId="0" fillId="0" borderId="27" xfId="0" applyNumberFormat="1" applyFont="1" applyBorder="1" applyAlignment="1">
      <alignment horizontal="center" vertical="top" wrapText="1"/>
    </xf>
    <xf numFmtId="0" fontId="0" fillId="0" borderId="27" xfId="0" applyFont="1" applyBorder="1" applyAlignment="1">
      <alignment horizontal="left" vertical="top" wrapText="1"/>
    </xf>
    <xf numFmtId="179" fontId="0" fillId="0" borderId="45" xfId="0" applyNumberFormat="1" applyFont="1" applyBorder="1" applyAlignment="1">
      <alignment horizontal="center" vertical="top" wrapText="1"/>
    </xf>
    <xf numFmtId="0" fontId="0" fillId="0" borderId="26" xfId="0" applyFont="1" applyBorder="1" applyAlignment="1">
      <alignment horizontal="left" vertical="top" wrapText="1"/>
    </xf>
    <xf numFmtId="179" fontId="0" fillId="0" borderId="27" xfId="0" applyNumberFormat="1" applyFont="1" applyBorder="1" applyAlignment="1">
      <alignment horizontal="center" vertical="top" wrapText="1"/>
    </xf>
    <xf numFmtId="0" fontId="0" fillId="0" borderId="45" xfId="0" applyFont="1" applyBorder="1" applyAlignment="1">
      <alignment horizontal="center" vertical="top" wrapText="1"/>
    </xf>
    <xf numFmtId="0" fontId="0" fillId="0" borderId="42" xfId="0" applyFont="1" applyBorder="1" applyAlignment="1">
      <alignment vertical="top" wrapText="1"/>
    </xf>
    <xf numFmtId="1" fontId="0" fillId="0" borderId="27" xfId="0" applyNumberFormat="1" applyFont="1" applyBorder="1" applyAlignment="1">
      <alignment horizontal="center" vertical="top"/>
    </xf>
    <xf numFmtId="0" fontId="0" fillId="0" borderId="45" xfId="0" applyFont="1" applyBorder="1" applyAlignment="1">
      <alignment horizontal="left" vertical="top" wrapText="1"/>
    </xf>
    <xf numFmtId="0" fontId="0" fillId="0" borderId="42" xfId="0" applyFont="1" applyBorder="1" applyAlignment="1">
      <alignment horizontal="center" vertical="top" wrapText="1"/>
    </xf>
    <xf numFmtId="0" fontId="13" fillId="0" borderId="27" xfId="0" applyFont="1" applyBorder="1" applyAlignment="1">
      <alignment horizontal="center" vertical="top" wrapText="1"/>
    </xf>
    <xf numFmtId="0" fontId="0" fillId="0" borderId="12" xfId="59" applyBorder="1" applyAlignment="1" applyProtection="1">
      <alignment horizontal="center" vertical="top" wrapText="1"/>
      <protection locked="0"/>
    </xf>
    <xf numFmtId="0" fontId="0" fillId="0" borderId="12" xfId="59" applyBorder="1" applyAlignment="1" applyProtection="1">
      <alignment horizontal="center" vertical="top"/>
      <protection locked="0"/>
    </xf>
    <xf numFmtId="179" fontId="0" fillId="0" borderId="10" xfId="59" applyNumberFormat="1" applyBorder="1" applyAlignment="1" applyProtection="1">
      <alignment horizontal="center" vertical="top" wrapText="1"/>
      <protection locked="0"/>
    </xf>
    <xf numFmtId="20" fontId="0" fillId="0" borderId="12" xfId="0" applyNumberFormat="1" applyFont="1" applyFill="1" applyBorder="1" applyAlignment="1" quotePrefix="1">
      <alignment horizontal="center" vertical="top"/>
    </xf>
    <xf numFmtId="49" fontId="1" fillId="0" borderId="33"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12" fillId="0" borderId="41" xfId="0" applyFont="1" applyBorder="1" applyAlignment="1">
      <alignment horizontal="center" vertical="center" wrapText="1"/>
    </xf>
    <xf numFmtId="0" fontId="0" fillId="0" borderId="65" xfId="0" applyFont="1" applyBorder="1" applyAlignment="1">
      <alignment horizontal="center" vertical="center" wrapText="1"/>
    </xf>
    <xf numFmtId="0" fontId="13" fillId="0" borderId="65" xfId="0" applyFont="1" applyBorder="1" applyAlignment="1">
      <alignment horizontal="center" vertical="center" wrapText="1"/>
    </xf>
    <xf numFmtId="20" fontId="0" fillId="0" borderId="65" xfId="0" applyNumberFormat="1" applyFont="1" applyBorder="1" applyAlignment="1" quotePrefix="1">
      <alignment horizontal="center" vertical="center" wrapText="1"/>
    </xf>
    <xf numFmtId="0" fontId="0" fillId="0" borderId="17" xfId="0" applyFont="1" applyBorder="1" applyAlignment="1">
      <alignment horizontal="left" vertical="center" wrapText="1"/>
    </xf>
    <xf numFmtId="179" fontId="0" fillId="0" borderId="41" xfId="0" applyNumberFormat="1" applyFont="1" applyBorder="1" applyAlignment="1">
      <alignment horizontal="center" vertical="center" wrapText="1"/>
    </xf>
    <xf numFmtId="0" fontId="0" fillId="0" borderId="65" xfId="0" applyFont="1" applyBorder="1" applyAlignment="1">
      <alignment vertical="center" wrapText="1"/>
    </xf>
    <xf numFmtId="20" fontId="0" fillId="0" borderId="65" xfId="0" applyNumberFormat="1" applyFont="1" applyBorder="1" applyAlignment="1">
      <alignment horizontal="center" vertical="center"/>
    </xf>
    <xf numFmtId="179" fontId="0" fillId="0" borderId="17" xfId="0" applyNumberFormat="1" applyFont="1" applyBorder="1" applyAlignment="1">
      <alignment horizontal="center" vertical="center"/>
    </xf>
    <xf numFmtId="0" fontId="0" fillId="0" borderId="41" xfId="0" applyFont="1" applyBorder="1" applyAlignment="1">
      <alignment vertical="center" wrapText="1"/>
    </xf>
    <xf numFmtId="0" fontId="0" fillId="0" borderId="16" xfId="0" applyBorder="1" applyAlignment="1">
      <alignment vertical="center"/>
    </xf>
    <xf numFmtId="0" fontId="0" fillId="0" borderId="17" xfId="0" applyFont="1" applyBorder="1" applyAlignment="1">
      <alignment vertical="center" wrapText="1"/>
    </xf>
    <xf numFmtId="49" fontId="0" fillId="0" borderId="65" xfId="0" applyNumberFormat="1" applyFont="1" applyBorder="1" applyAlignment="1">
      <alignment horizontal="center" vertical="center"/>
    </xf>
    <xf numFmtId="49" fontId="13" fillId="0" borderId="15" xfId="0" applyNumberFormat="1" applyFont="1" applyBorder="1" applyAlignment="1">
      <alignment vertical="center" wrapText="1"/>
    </xf>
    <xf numFmtId="0" fontId="13" fillId="0" borderId="18" xfId="0" applyFont="1" applyBorder="1" applyAlignment="1">
      <alignment horizontal="center" vertical="center"/>
    </xf>
    <xf numFmtId="0" fontId="13" fillId="0" borderId="17" xfId="0" applyFont="1" applyBorder="1" applyAlignment="1">
      <alignment horizontal="center" vertical="center"/>
    </xf>
    <xf numFmtId="0" fontId="0" fillId="0" borderId="69" xfId="0" applyFont="1" applyBorder="1" applyAlignment="1">
      <alignment horizontal="center" vertical="center"/>
    </xf>
    <xf numFmtId="179" fontId="0" fillId="0" borderId="0" xfId="0" applyNumberFormat="1" applyFont="1" applyAlignment="1">
      <alignment horizontal="center" vertical="center"/>
    </xf>
    <xf numFmtId="0" fontId="0" fillId="0" borderId="10" xfId="0" applyFont="1" applyBorder="1" applyAlignment="1">
      <alignment horizontal="center" vertical="center"/>
    </xf>
    <xf numFmtId="0" fontId="0" fillId="0" borderId="63" xfId="0" applyFont="1" applyBorder="1" applyAlignment="1">
      <alignment horizontal="left" vertical="center" wrapText="1"/>
    </xf>
    <xf numFmtId="0" fontId="12" fillId="0" borderId="40" xfId="0" applyFont="1" applyBorder="1" applyAlignment="1" quotePrefix="1">
      <alignment horizontal="center" vertical="top" wrapText="1"/>
    </xf>
    <xf numFmtId="0" fontId="0" fillId="0" borderId="13" xfId="0" applyFont="1" applyBorder="1" applyAlignment="1" quotePrefix="1">
      <alignment horizontal="center" vertical="top" wrapText="1"/>
    </xf>
    <xf numFmtId="0" fontId="0" fillId="0" borderId="40" xfId="0" applyFont="1" applyBorder="1" applyAlignment="1" quotePrefix="1">
      <alignment horizontal="center" vertical="top"/>
    </xf>
    <xf numFmtId="49" fontId="11" fillId="0" borderId="13" xfId="0" applyNumberFormat="1" applyFont="1" applyBorder="1" applyAlignment="1" applyProtection="1">
      <alignment horizontal="left" vertical="top" wrapText="1"/>
      <protection locked="0"/>
    </xf>
    <xf numFmtId="49" fontId="0" fillId="0" borderId="12" xfId="59" applyNumberFormat="1" applyFont="1" applyBorder="1" applyAlignment="1" applyProtection="1">
      <alignment horizontal="center" vertical="top" wrapText="1"/>
      <protection locked="0"/>
    </xf>
    <xf numFmtId="0" fontId="14" fillId="0" borderId="13" xfId="0" applyFont="1" applyBorder="1" applyAlignment="1">
      <alignment horizontal="left" vertical="top" wrapText="1"/>
    </xf>
    <xf numFmtId="49" fontId="1" fillId="0" borderId="34" xfId="0" applyNumberFormat="1" applyFont="1" applyBorder="1" applyAlignment="1">
      <alignment horizontal="center" vertical="top" wrapText="1"/>
    </xf>
    <xf numFmtId="11" fontId="0" fillId="0" borderId="23" xfId="0" applyNumberFormat="1" applyFont="1" applyBorder="1" applyAlignment="1" quotePrefix="1">
      <alignment horizontal="center" vertical="top" wrapText="1"/>
    </xf>
    <xf numFmtId="179" fontId="0" fillId="0" borderId="22" xfId="0" applyNumberFormat="1" applyFont="1" applyBorder="1" applyAlignment="1">
      <alignment horizontal="center" vertical="top"/>
    </xf>
    <xf numFmtId="0" fontId="14" fillId="0" borderId="23" xfId="0" applyFont="1" applyBorder="1" applyAlignment="1">
      <alignment horizontal="left" vertical="top" wrapText="1"/>
    </xf>
    <xf numFmtId="0" fontId="0" fillId="0" borderId="22" xfId="0" applyBorder="1" applyAlignment="1">
      <alignment vertical="top"/>
    </xf>
    <xf numFmtId="0" fontId="0" fillId="0" borderId="44" xfId="0" applyBorder="1" applyAlignment="1">
      <alignment vertical="top"/>
    </xf>
    <xf numFmtId="0" fontId="0" fillId="0" borderId="70" xfId="0" applyFont="1" applyBorder="1" applyAlignment="1">
      <alignment horizontal="center" vertical="top" wrapText="1"/>
    </xf>
    <xf numFmtId="179" fontId="0" fillId="0" borderId="11" xfId="0" applyNumberFormat="1" applyFont="1" applyBorder="1" applyAlignment="1">
      <alignment horizontal="center" vertical="top" wrapText="1"/>
    </xf>
    <xf numFmtId="49" fontId="12" fillId="0" borderId="40" xfId="0" applyNumberFormat="1" applyFont="1" applyBorder="1" applyAlignment="1" quotePrefix="1">
      <alignment horizontal="center" vertical="top" wrapText="1"/>
    </xf>
    <xf numFmtId="0" fontId="1" fillId="0" borderId="12" xfId="0" applyFont="1" applyBorder="1" applyAlignment="1">
      <alignment horizontal="center" vertical="top" wrapText="1"/>
    </xf>
    <xf numFmtId="0" fontId="0" fillId="0" borderId="10" xfId="0" applyFont="1" applyBorder="1" applyAlignment="1">
      <alignment horizontal="left" vertical="top"/>
    </xf>
    <xf numFmtId="0" fontId="0" fillId="0" borderId="63" xfId="0" applyFont="1" applyBorder="1" applyAlignment="1">
      <alignment horizontal="left" vertical="top"/>
    </xf>
    <xf numFmtId="0" fontId="1" fillId="0" borderId="0" xfId="0" applyFont="1" applyAlignment="1">
      <alignment horizontal="center"/>
    </xf>
    <xf numFmtId="0" fontId="0" fillId="0" borderId="0" xfId="0" applyFont="1" applyAlignment="1">
      <alignment horizontal="center" vertical="center"/>
    </xf>
    <xf numFmtId="0" fontId="8" fillId="0" borderId="12" xfId="0" applyFont="1" applyBorder="1" applyAlignment="1">
      <alignment horizontal="left" vertical="top" wrapText="1"/>
    </xf>
    <xf numFmtId="49" fontId="8" fillId="0" borderId="12" xfId="0" applyNumberFormat="1" applyFont="1" applyBorder="1" applyAlignment="1">
      <alignment horizontal="center" vertical="top"/>
    </xf>
    <xf numFmtId="49" fontId="1" fillId="0" borderId="74" xfId="0" applyNumberFormat="1" applyFont="1" applyBorder="1" applyAlignment="1">
      <alignment horizontal="center" vertical="top" wrapText="1"/>
    </xf>
    <xf numFmtId="0" fontId="12" fillId="0" borderId="61" xfId="0" applyFont="1" applyBorder="1" applyAlignment="1">
      <alignment horizontal="center" vertical="top" wrapText="1"/>
    </xf>
    <xf numFmtId="0" fontId="0" fillId="0" borderId="75" xfId="0" applyFont="1" applyBorder="1" applyAlignment="1">
      <alignment horizontal="center" vertical="top" wrapText="1"/>
    </xf>
    <xf numFmtId="20" fontId="0" fillId="0" borderId="60" xfId="0" applyNumberFormat="1" applyFont="1" applyBorder="1" applyAlignment="1">
      <alignment horizontal="center" vertical="top" wrapText="1"/>
    </xf>
    <xf numFmtId="0" fontId="0" fillId="0" borderId="60" xfId="0" applyFont="1" applyBorder="1" applyAlignment="1">
      <alignment horizontal="left" vertical="top" wrapText="1"/>
    </xf>
    <xf numFmtId="179" fontId="0" fillId="0" borderId="61" xfId="0" applyNumberFormat="1" applyFont="1" applyBorder="1" applyAlignment="1">
      <alignment horizontal="center" vertical="top" wrapText="1"/>
    </xf>
    <xf numFmtId="0" fontId="0" fillId="0" borderId="57" xfId="0" applyFont="1" applyBorder="1" applyAlignment="1">
      <alignment horizontal="left" vertical="top" wrapText="1"/>
    </xf>
    <xf numFmtId="179" fontId="0" fillId="0" borderId="60" xfId="0" applyNumberFormat="1" applyFont="1" applyBorder="1" applyAlignment="1">
      <alignment horizontal="center" vertical="top" wrapText="1"/>
    </xf>
    <xf numFmtId="0" fontId="0" fillId="0" borderId="61" xfId="0" applyFont="1" applyBorder="1" applyAlignment="1">
      <alignment horizontal="center" vertical="top"/>
    </xf>
    <xf numFmtId="0" fontId="0" fillId="0" borderId="59" xfId="0" applyFont="1" applyBorder="1" applyAlignment="1">
      <alignment horizontal="left" vertical="top" wrapText="1"/>
    </xf>
    <xf numFmtId="20" fontId="0" fillId="0" borderId="60" xfId="0" applyNumberFormat="1" applyFont="1" applyBorder="1" applyAlignment="1" quotePrefix="1">
      <alignment horizontal="center" vertical="top"/>
    </xf>
    <xf numFmtId="0" fontId="13" fillId="0" borderId="61" xfId="0" applyFont="1" applyBorder="1" applyAlignment="1">
      <alignment horizontal="left" vertical="top" wrapText="1"/>
    </xf>
    <xf numFmtId="0" fontId="13" fillId="0" borderId="59" xfId="0" applyFont="1" applyBorder="1" applyAlignment="1">
      <alignment horizontal="center" vertical="top" wrapText="1"/>
    </xf>
    <xf numFmtId="0" fontId="13" fillId="0" borderId="60" xfId="0" applyFont="1" applyBorder="1" applyAlignment="1">
      <alignment horizontal="center" vertical="top"/>
    </xf>
    <xf numFmtId="0" fontId="0" fillId="0" borderId="71" xfId="0" applyFont="1" applyBorder="1" applyAlignment="1">
      <alignment horizontal="center" vertical="top"/>
    </xf>
    <xf numFmtId="49" fontId="1" fillId="0" borderId="56" xfId="0" applyNumberFormat="1" applyFont="1" applyBorder="1" applyAlignment="1">
      <alignment horizontal="center" vertical="top" wrapText="1"/>
    </xf>
    <xf numFmtId="179" fontId="0" fillId="0" borderId="60" xfId="0" applyNumberFormat="1" applyFont="1" applyBorder="1" applyAlignment="1">
      <alignment horizontal="center" vertical="top"/>
    </xf>
    <xf numFmtId="0" fontId="0" fillId="0" borderId="59" xfId="0" applyFont="1" applyBorder="1" applyAlignment="1">
      <alignment vertical="top" wrapText="1"/>
    </xf>
    <xf numFmtId="49" fontId="0" fillId="0" borderId="60" xfId="0" applyNumberFormat="1" applyFont="1" applyBorder="1" applyAlignment="1">
      <alignment horizontal="center" vertical="top"/>
    </xf>
    <xf numFmtId="0" fontId="0" fillId="0" borderId="71" xfId="0" applyFont="1" applyBorder="1" applyAlignment="1">
      <alignment horizontal="center" vertical="top" wrapText="1"/>
    </xf>
    <xf numFmtId="0" fontId="0" fillId="33" borderId="57" xfId="0" applyFill="1" applyBorder="1" applyAlignment="1" applyProtection="1">
      <alignment vertical="top"/>
      <protection locked="0"/>
    </xf>
    <xf numFmtId="0" fontId="0" fillId="0" borderId="57" xfId="0" applyBorder="1" applyAlignment="1">
      <alignment vertical="top"/>
    </xf>
    <xf numFmtId="0" fontId="1" fillId="0" borderId="12" xfId="59" applyFont="1" applyBorder="1" applyAlignment="1">
      <alignment horizontal="center" vertical="top" wrapText="1"/>
      <protection/>
    </xf>
    <xf numFmtId="0" fontId="13" fillId="0" borderId="63" xfId="0" applyFont="1" applyBorder="1" applyAlignment="1">
      <alignment horizontal="center" vertical="top"/>
    </xf>
    <xf numFmtId="0" fontId="0" fillId="0" borderId="12" xfId="59" applyFont="1" applyBorder="1" applyAlignment="1">
      <alignment horizontal="center" vertical="top" wrapText="1"/>
      <protection/>
    </xf>
    <xf numFmtId="0" fontId="13" fillId="0" borderId="63" xfId="0" applyFont="1" applyBorder="1" applyAlignment="1">
      <alignment horizontal="center" vertical="top" wrapText="1"/>
    </xf>
    <xf numFmtId="0" fontId="1" fillId="0" borderId="17" xfId="59" applyFont="1" applyBorder="1" applyAlignment="1">
      <alignment horizontal="center" vertical="top" wrapText="1"/>
      <protection/>
    </xf>
    <xf numFmtId="0" fontId="0" fillId="0" borderId="65" xfId="0" applyFont="1" applyBorder="1" applyAlignment="1">
      <alignment horizontal="left" vertical="top" wrapText="1"/>
    </xf>
    <xf numFmtId="49" fontId="0" fillId="0" borderId="17" xfId="0" applyNumberFormat="1" applyFont="1" applyBorder="1" applyAlignment="1">
      <alignment horizontal="center" vertical="top"/>
    </xf>
    <xf numFmtId="0" fontId="13" fillId="0" borderId="65" xfId="0" applyFont="1" applyBorder="1" applyAlignment="1">
      <alignment horizontal="center" vertical="top"/>
    </xf>
    <xf numFmtId="0" fontId="1" fillId="0" borderId="22" xfId="0" applyFont="1" applyBorder="1" applyAlignment="1">
      <alignment horizontal="center" vertical="center" wrapText="1"/>
    </xf>
    <xf numFmtId="0" fontId="0" fillId="0" borderId="22" xfId="0" applyFont="1" applyBorder="1" applyAlignment="1">
      <alignment horizontal="center" vertical="center"/>
    </xf>
    <xf numFmtId="0" fontId="0" fillId="0" borderId="44" xfId="0" applyFont="1" applyBorder="1" applyAlignment="1">
      <alignment horizontal="center" vertical="center"/>
    </xf>
    <xf numFmtId="0" fontId="0" fillId="0" borderId="64" xfId="0" applyFont="1" applyBorder="1" applyAlignment="1">
      <alignment horizontal="center" vertical="center"/>
    </xf>
    <xf numFmtId="20" fontId="0" fillId="0" borderId="22" xfId="0" applyNumberFormat="1" applyFont="1" applyBorder="1" applyAlignment="1">
      <alignment horizontal="center" vertical="center"/>
    </xf>
    <xf numFmtId="0" fontId="0" fillId="0" borderId="19" xfId="0" applyFont="1" applyBorder="1" applyAlignment="1">
      <alignment horizontal="center" vertical="center"/>
    </xf>
    <xf numFmtId="0" fontId="0" fillId="0" borderId="64" xfId="0" applyFont="1" applyBorder="1" applyAlignment="1">
      <alignment horizontal="left" vertical="center" wrapText="1"/>
    </xf>
    <xf numFmtId="0" fontId="0" fillId="0" borderId="22" xfId="0" applyFont="1" applyBorder="1" applyAlignment="1">
      <alignment horizontal="left" vertical="center" wrapText="1"/>
    </xf>
    <xf numFmtId="0" fontId="0" fillId="0" borderId="22" xfId="0" applyFont="1" applyBorder="1" applyAlignment="1">
      <alignment horizontal="center" vertical="center" wrapText="1"/>
    </xf>
    <xf numFmtId="0" fontId="0" fillId="0" borderId="44" xfId="0" applyFont="1" applyBorder="1" applyAlignment="1">
      <alignment horizontal="center" vertical="center" wrapText="1"/>
    </xf>
    <xf numFmtId="0" fontId="1" fillId="37" borderId="0" xfId="0" applyFont="1" applyFill="1" applyAlignment="1">
      <alignment horizontal="center"/>
    </xf>
    <xf numFmtId="0" fontId="1"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63" xfId="0" applyFont="1" applyBorder="1" applyAlignment="1">
      <alignment horizontal="center" vertical="center"/>
    </xf>
    <xf numFmtId="20" fontId="0" fillId="0" borderId="12" xfId="0" applyNumberFormat="1" applyFont="1" applyBorder="1" applyAlignment="1">
      <alignment horizontal="center" vertical="center"/>
    </xf>
    <xf numFmtId="0" fontId="0" fillId="0" borderId="40" xfId="0" applyFont="1" applyBorder="1" applyAlignment="1">
      <alignment horizontal="center" vertical="center" wrapText="1"/>
    </xf>
    <xf numFmtId="49" fontId="0" fillId="0" borderId="40" xfId="0" applyNumberFormat="1" applyFont="1" applyBorder="1" applyAlignment="1">
      <alignment horizontal="center" vertical="center"/>
    </xf>
    <xf numFmtId="180" fontId="13" fillId="0" borderId="63" xfId="59" applyNumberFormat="1" applyFont="1" applyBorder="1" applyAlignment="1" applyProtection="1">
      <alignment horizontal="center" vertical="top"/>
      <protection locked="0"/>
    </xf>
    <xf numFmtId="20" fontId="0" fillId="0" borderId="63" xfId="0" applyNumberFormat="1" applyFont="1" applyBorder="1" applyAlignment="1">
      <alignment horizontal="left" vertical="top" wrapText="1"/>
    </xf>
    <xf numFmtId="180" fontId="13" fillId="0" borderId="65" xfId="59" applyNumberFormat="1" applyFont="1" applyBorder="1" applyAlignment="1" applyProtection="1">
      <alignment horizontal="center" vertical="top"/>
      <protection locked="0"/>
    </xf>
    <xf numFmtId="49" fontId="1" fillId="0" borderId="64" xfId="0" applyNumberFormat="1" applyFont="1" applyBorder="1" applyAlignment="1">
      <alignment horizontal="center" vertical="top" wrapText="1"/>
    </xf>
    <xf numFmtId="0" fontId="0" fillId="0" borderId="64" xfId="0" applyFont="1" applyBorder="1" applyAlignment="1">
      <alignment horizontal="left" vertical="top" wrapText="1"/>
    </xf>
    <xf numFmtId="0" fontId="13" fillId="0" borderId="64" xfId="0" applyFont="1" applyBorder="1" applyAlignment="1">
      <alignment horizontal="center" vertical="top"/>
    </xf>
    <xf numFmtId="0" fontId="12" fillId="0" borderId="40" xfId="0" applyFont="1" applyBorder="1" applyAlignment="1">
      <alignment horizontal="center" vertical="top"/>
    </xf>
    <xf numFmtId="0" fontId="0" fillId="0" borderId="10" xfId="0" applyFont="1" applyBorder="1" applyAlignment="1">
      <alignment horizontal="center" vertical="top" wrapText="1"/>
    </xf>
    <xf numFmtId="0" fontId="8" fillId="0" borderId="12" xfId="0" applyFont="1" applyBorder="1" applyAlignment="1">
      <alignment horizontal="left" vertical="top"/>
    </xf>
    <xf numFmtId="0" fontId="8" fillId="0" borderId="63" xfId="0" applyFont="1" applyBorder="1" applyAlignment="1">
      <alignment horizontal="center" vertical="top"/>
    </xf>
    <xf numFmtId="20" fontId="8" fillId="0" borderId="12" xfId="0" applyNumberFormat="1" applyFont="1" applyBorder="1" applyAlignment="1">
      <alignment horizontal="center" vertical="top"/>
    </xf>
    <xf numFmtId="0" fontId="8" fillId="0" borderId="10" xfId="0" applyFont="1" applyBorder="1" applyAlignment="1">
      <alignment horizontal="left" vertical="top"/>
    </xf>
    <xf numFmtId="0" fontId="8" fillId="0" borderId="63" xfId="0" applyFont="1" applyBorder="1" applyAlignment="1">
      <alignment horizontal="left" vertical="top"/>
    </xf>
    <xf numFmtId="0" fontId="8" fillId="0" borderId="10" xfId="0" applyFont="1" applyBorder="1" applyAlignment="1">
      <alignment horizontal="center" vertical="top"/>
    </xf>
    <xf numFmtId="0" fontId="8" fillId="0" borderId="40" xfId="0" applyFont="1" applyBorder="1" applyAlignment="1">
      <alignment horizontal="left" vertical="top"/>
    </xf>
    <xf numFmtId="0" fontId="0" fillId="37" borderId="0" xfId="0" applyFont="1" applyFill="1" applyAlignment="1">
      <alignment horizontal="center" vertical="center"/>
    </xf>
    <xf numFmtId="49" fontId="0" fillId="0" borderId="40" xfId="0" applyNumberFormat="1" applyFont="1" applyBorder="1" applyAlignment="1">
      <alignment horizontal="center" vertical="top"/>
    </xf>
    <xf numFmtId="0" fontId="0" fillId="0" borderId="40" xfId="0" applyFont="1" applyBorder="1" applyAlignment="1">
      <alignment horizontal="left" vertical="top"/>
    </xf>
    <xf numFmtId="0" fontId="36" fillId="0" borderId="26" xfId="0" applyFont="1" applyBorder="1" applyAlignment="1">
      <alignment horizontal="left" vertical="center"/>
    </xf>
    <xf numFmtId="0" fontId="36" fillId="0" borderId="27" xfId="0" applyFont="1" applyBorder="1" applyAlignment="1">
      <alignment horizontal="center" vertical="center"/>
    </xf>
    <xf numFmtId="0" fontId="36" fillId="0" borderId="45" xfId="0" applyFont="1" applyBorder="1" applyAlignment="1">
      <alignment horizontal="center" vertical="center"/>
    </xf>
    <xf numFmtId="0" fontId="36" fillId="0" borderId="66" xfId="0" applyFont="1" applyBorder="1" applyAlignment="1">
      <alignment horizontal="center" vertical="center"/>
    </xf>
    <xf numFmtId="20" fontId="36" fillId="0" borderId="27" xfId="0" applyNumberFormat="1" applyFont="1" applyBorder="1" applyAlignment="1">
      <alignment horizontal="center" vertical="center"/>
    </xf>
    <xf numFmtId="0" fontId="36" fillId="0" borderId="24" xfId="0" applyFont="1" applyBorder="1" applyAlignment="1">
      <alignment horizontal="center" vertical="center"/>
    </xf>
    <xf numFmtId="0" fontId="36" fillId="0" borderId="26" xfId="0" applyFont="1" applyBorder="1" applyAlignment="1">
      <alignment horizontal="center" vertical="center"/>
    </xf>
    <xf numFmtId="0" fontId="36" fillId="0" borderId="66" xfId="0" applyFont="1" applyBorder="1" applyAlignment="1">
      <alignment horizontal="left" vertical="center"/>
    </xf>
    <xf numFmtId="0" fontId="36" fillId="0" borderId="26" xfId="0" applyFont="1" applyBorder="1" applyAlignment="1">
      <alignment horizontal="left" vertical="center" wrapText="1"/>
    </xf>
    <xf numFmtId="0" fontId="36" fillId="0" borderId="27" xfId="0" applyFont="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63" xfId="0" applyNumberFormat="1" applyFont="1" applyFill="1" applyBorder="1" applyAlignment="1">
      <alignment horizontal="center" vertical="center" wrapText="1"/>
    </xf>
    <xf numFmtId="49" fontId="0" fillId="0" borderId="61" xfId="0" applyNumberFormat="1" applyFont="1" applyFill="1" applyBorder="1" applyAlignment="1">
      <alignment horizontal="center" vertical="center" wrapText="1"/>
    </xf>
    <xf numFmtId="49" fontId="12" fillId="0" borderId="14" xfId="0" applyNumberFormat="1" applyFont="1" applyBorder="1" applyAlignment="1">
      <alignment horizontal="center" vertical="top"/>
    </xf>
    <xf numFmtId="49" fontId="0" fillId="0" borderId="13" xfId="0" applyNumberFormat="1" applyFont="1" applyBorder="1" applyAlignment="1">
      <alignment horizontal="center" vertical="top"/>
    </xf>
    <xf numFmtId="49" fontId="0" fillId="0" borderId="18" xfId="0" applyNumberFormat="1" applyFont="1" applyBorder="1" applyAlignment="1">
      <alignment horizontal="center" vertical="top"/>
    </xf>
    <xf numFmtId="49" fontId="0" fillId="0" borderId="41" xfId="0" applyNumberFormat="1" applyFont="1" applyBorder="1" applyAlignment="1">
      <alignment horizontal="center" vertical="top"/>
    </xf>
    <xf numFmtId="0" fontId="0" fillId="0" borderId="18" xfId="0" applyFont="1" applyBorder="1" applyAlignment="1">
      <alignment horizontal="left" vertical="top"/>
    </xf>
    <xf numFmtId="0" fontId="0" fillId="0" borderId="41" xfId="0" applyFont="1" applyBorder="1" applyAlignment="1">
      <alignment horizontal="center" vertical="center" wrapText="1"/>
    </xf>
    <xf numFmtId="0" fontId="12" fillId="0" borderId="59" xfId="0" applyFont="1" applyFill="1" applyBorder="1" applyAlignment="1">
      <alignment horizontal="center" vertical="top" wrapText="1"/>
    </xf>
    <xf numFmtId="0" fontId="13" fillId="0" borderId="61" xfId="0" applyFont="1" applyFill="1" applyBorder="1" applyAlignment="1">
      <alignment horizontal="center" vertical="top" wrapText="1"/>
    </xf>
    <xf numFmtId="49" fontId="85" fillId="0" borderId="12"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86" fillId="0" borderId="12" xfId="0" applyFont="1" applyBorder="1" applyAlignment="1">
      <alignment horizontal="center" vertical="center" wrapText="1"/>
    </xf>
    <xf numFmtId="0" fontId="1" fillId="0" borderId="12" xfId="0" applyFont="1" applyBorder="1" applyAlignment="1">
      <alignment horizontal="left" vertical="center" wrapText="1"/>
    </xf>
    <xf numFmtId="0" fontId="85" fillId="0" borderId="12" xfId="0" applyFont="1" applyBorder="1" applyAlignment="1">
      <alignment horizontal="center" vertical="center" wrapText="1"/>
    </xf>
    <xf numFmtId="0" fontId="10" fillId="0" borderId="12" xfId="0" applyFont="1" applyBorder="1" applyAlignment="1">
      <alignment horizontal="center" vertical="center" wrapText="1"/>
    </xf>
    <xf numFmtId="49" fontId="10" fillId="0" borderId="12" xfId="0" applyNumberFormat="1" applyFont="1" applyBorder="1" applyAlignment="1">
      <alignment horizontal="center" vertical="center" wrapText="1"/>
    </xf>
    <xf numFmtId="0" fontId="1" fillId="0" borderId="12" xfId="0" applyFont="1" applyFill="1" applyBorder="1" applyAlignment="1">
      <alignment horizontal="center" vertical="center"/>
    </xf>
    <xf numFmtId="49" fontId="1" fillId="0" borderId="59"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8" fillId="0" borderId="40"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3" xfId="0" applyFont="1" applyBorder="1" applyAlignment="1">
      <alignment horizontal="left" vertical="center" wrapText="1"/>
    </xf>
    <xf numFmtId="0" fontId="0" fillId="0" borderId="40" xfId="0" applyFont="1" applyBorder="1" applyAlignment="1">
      <alignment horizontal="left" vertical="center" wrapText="1"/>
    </xf>
    <xf numFmtId="0" fontId="1" fillId="0" borderId="40" xfId="0" applyFont="1" applyBorder="1" applyAlignment="1">
      <alignment horizontal="left" vertical="center" wrapText="1"/>
    </xf>
    <xf numFmtId="49" fontId="1" fillId="0" borderId="42" xfId="0" applyNumberFormat="1" applyFont="1" applyFill="1" applyBorder="1" applyAlignment="1">
      <alignment horizontal="center" vertical="top" wrapText="1"/>
    </xf>
    <xf numFmtId="0" fontId="0" fillId="0" borderId="0" xfId="0" applyFont="1" applyAlignment="1">
      <alignment horizontal="center" vertical="center" wrapText="1"/>
    </xf>
    <xf numFmtId="20" fontId="0" fillId="0" borderId="12" xfId="0" applyNumberFormat="1" applyFont="1" applyBorder="1" applyAlignment="1" quotePrefix="1">
      <alignment horizontal="center" vertical="center" wrapText="1"/>
    </xf>
    <xf numFmtId="49" fontId="0" fillId="0" borderId="40" xfId="60" applyNumberFormat="1" applyFont="1" applyBorder="1" applyAlignment="1">
      <alignment horizontal="center" vertical="center" wrapText="1"/>
      <protection/>
    </xf>
    <xf numFmtId="0" fontId="0" fillId="0" borderId="13" xfId="0" applyFont="1" applyBorder="1" applyAlignment="1">
      <alignment vertical="center" wrapText="1"/>
    </xf>
    <xf numFmtId="0" fontId="13" fillId="0" borderId="0" xfId="0" applyFont="1" applyAlignment="1">
      <alignment horizontal="center" vertical="center"/>
    </xf>
    <xf numFmtId="0" fontId="0" fillId="0" borderId="40" xfId="0" applyFont="1" applyBorder="1" applyAlignment="1" quotePrefix="1">
      <alignment horizontal="center" vertical="center" wrapText="1"/>
    </xf>
    <xf numFmtId="0" fontId="0" fillId="0" borderId="0" xfId="0" applyFont="1" applyAlignment="1">
      <alignment horizontal="left" vertical="center" wrapText="1"/>
    </xf>
    <xf numFmtId="0" fontId="12" fillId="0" borderId="11" xfId="0" applyFont="1" applyBorder="1" applyAlignment="1">
      <alignment horizontal="center" vertical="center" wrapText="1"/>
    </xf>
    <xf numFmtId="20" fontId="0" fillId="0" borderId="12" xfId="0" applyNumberFormat="1" applyBorder="1" applyAlignment="1" quotePrefix="1">
      <alignment horizontal="center" vertical="center"/>
    </xf>
    <xf numFmtId="49" fontId="0" fillId="0" borderId="63" xfId="0" applyNumberFormat="1" applyFont="1" applyBorder="1" applyAlignment="1">
      <alignment horizontal="center" vertical="center" wrapText="1"/>
    </xf>
    <xf numFmtId="49" fontId="0" fillId="0" borderId="0" xfId="60" applyNumberFormat="1" applyFont="1" applyAlignment="1">
      <alignment horizontal="center" vertical="center" wrapText="1"/>
      <protection/>
    </xf>
    <xf numFmtId="0" fontId="0" fillId="0" borderId="11" xfId="0" applyFont="1" applyBorder="1" applyAlignment="1">
      <alignment vertical="center" wrapText="1"/>
    </xf>
    <xf numFmtId="0" fontId="0" fillId="0" borderId="28" xfId="0" applyFont="1" applyBorder="1" applyAlignment="1" quotePrefix="1">
      <alignment horizontal="center" vertical="center" wrapText="1"/>
    </xf>
    <xf numFmtId="49" fontId="0" fillId="0" borderId="31" xfId="0" applyNumberFormat="1" applyFont="1" applyBorder="1" applyAlignment="1">
      <alignment horizontal="center" vertical="center" wrapText="1"/>
    </xf>
    <xf numFmtId="0" fontId="12" fillId="0" borderId="0" xfId="0" applyFont="1" applyAlignment="1">
      <alignment horizontal="center" vertical="center" wrapText="1"/>
    </xf>
    <xf numFmtId="0" fontId="13" fillId="0" borderId="12" xfId="0" applyFont="1" applyBorder="1" applyAlignment="1">
      <alignment horizontal="center" vertical="center" wrapText="1"/>
    </xf>
    <xf numFmtId="0" fontId="0" fillId="0" borderId="13" xfId="0" applyFont="1" applyBorder="1" applyAlignment="1">
      <alignment vertical="center"/>
    </xf>
    <xf numFmtId="49" fontId="0" fillId="0" borderId="12" xfId="0" applyNumberFormat="1" applyFont="1" applyBorder="1" applyAlignment="1">
      <alignment horizontal="center" vertical="center"/>
    </xf>
    <xf numFmtId="49" fontId="13" fillId="0" borderId="40" xfId="0" applyNumberFormat="1" applyFont="1" applyBorder="1" applyAlignment="1">
      <alignment vertical="center" wrapText="1"/>
    </xf>
    <xf numFmtId="0" fontId="13" fillId="0" borderId="13" xfId="0" applyFont="1" applyBorder="1" applyAlignment="1">
      <alignment horizontal="center" vertical="center"/>
    </xf>
    <xf numFmtId="0" fontId="0" fillId="0" borderId="44" xfId="0" applyFont="1" applyBorder="1" applyAlignment="1">
      <alignment horizontal="center" vertical="top" wrapText="1"/>
    </xf>
    <xf numFmtId="49" fontId="1" fillId="0" borderId="54" xfId="0" applyNumberFormat="1" applyFont="1" applyBorder="1" applyAlignment="1">
      <alignment horizontal="center" vertical="center" wrapText="1"/>
    </xf>
    <xf numFmtId="0" fontId="0" fillId="0" borderId="27" xfId="0" applyFont="1" applyBorder="1" applyAlignment="1">
      <alignment horizontal="center" vertical="center" wrapText="1"/>
    </xf>
    <xf numFmtId="0" fontId="12" fillId="0" borderId="25" xfId="0" applyFont="1" applyBorder="1" applyAlignment="1">
      <alignment horizontal="center" vertical="center" wrapText="1"/>
    </xf>
    <xf numFmtId="0" fontId="0" fillId="0" borderId="66" xfId="0" applyFont="1" applyBorder="1" applyAlignment="1">
      <alignment horizontal="center" vertical="center" wrapText="1"/>
    </xf>
    <xf numFmtId="0" fontId="13" fillId="0" borderId="66" xfId="0" applyFont="1" applyBorder="1" applyAlignment="1">
      <alignment horizontal="center" vertical="center" wrapText="1"/>
    </xf>
    <xf numFmtId="0" fontId="0" fillId="0" borderId="27" xfId="0" applyBorder="1" applyAlignment="1">
      <alignment horizontal="center" vertical="center"/>
    </xf>
    <xf numFmtId="20" fontId="0" fillId="0" borderId="66" xfId="0" applyNumberFormat="1" applyFont="1" applyBorder="1" applyAlignment="1" quotePrefix="1">
      <alignment horizontal="center" vertical="center" wrapText="1"/>
    </xf>
    <xf numFmtId="0" fontId="0" fillId="0" borderId="26" xfId="0" applyFont="1" applyBorder="1" applyAlignment="1">
      <alignment horizontal="left" vertical="center" wrapText="1"/>
    </xf>
    <xf numFmtId="179" fontId="0" fillId="0" borderId="45" xfId="0" applyNumberFormat="1" applyFont="1" applyBorder="1" applyAlignment="1">
      <alignment horizontal="center" vertical="center" wrapText="1"/>
    </xf>
    <xf numFmtId="0" fontId="0" fillId="0" borderId="66" xfId="0" applyFont="1" applyBorder="1" applyAlignment="1">
      <alignment vertical="center" wrapText="1"/>
    </xf>
    <xf numFmtId="20" fontId="0" fillId="0" borderId="66" xfId="0" applyNumberFormat="1" applyFont="1" applyBorder="1" applyAlignment="1">
      <alignment horizontal="center" vertical="center"/>
    </xf>
    <xf numFmtId="179" fontId="0" fillId="0" borderId="26" xfId="0" applyNumberFormat="1" applyFont="1" applyBorder="1" applyAlignment="1">
      <alignment horizontal="center" vertical="center"/>
    </xf>
    <xf numFmtId="0" fontId="0" fillId="0" borderId="42" xfId="0" applyFont="1" applyBorder="1" applyAlignment="1">
      <alignment vertical="center" wrapText="1"/>
    </xf>
    <xf numFmtId="0" fontId="0" fillId="0" borderId="26" xfId="0" applyBorder="1" applyAlignment="1">
      <alignment vertical="center"/>
    </xf>
    <xf numFmtId="0" fontId="0" fillId="0" borderId="27" xfId="0" applyFont="1" applyBorder="1" applyAlignment="1">
      <alignment vertical="center" wrapText="1"/>
    </xf>
    <xf numFmtId="49" fontId="0" fillId="0" borderId="66" xfId="0" applyNumberFormat="1" applyFont="1" applyBorder="1" applyAlignment="1">
      <alignment horizontal="center" vertical="center"/>
    </xf>
    <xf numFmtId="49" fontId="13" fillId="0" borderId="25" xfId="0" applyNumberFormat="1" applyFont="1" applyBorder="1" applyAlignment="1">
      <alignment vertical="center" wrapText="1"/>
    </xf>
    <xf numFmtId="0" fontId="13" fillId="0" borderId="66" xfId="0" applyFont="1" applyBorder="1" applyAlignment="1">
      <alignment horizontal="center" vertical="center"/>
    </xf>
    <xf numFmtId="0" fontId="13" fillId="0" borderId="26" xfId="0"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left" vertical="top" wrapText="1"/>
    </xf>
    <xf numFmtId="0" fontId="36" fillId="0" borderId="0" xfId="0" applyFont="1" applyAlignment="1">
      <alignment horizontal="center" vertical="center"/>
    </xf>
    <xf numFmtId="0" fontId="0" fillId="0" borderId="27" xfId="0" applyFont="1" applyBorder="1" applyAlignment="1">
      <alignment horizontal="center" vertical="top"/>
    </xf>
    <xf numFmtId="179" fontId="0" fillId="0" borderId="27" xfId="0" applyNumberFormat="1" applyFont="1" applyBorder="1" applyAlignment="1">
      <alignment horizontal="center" vertical="top"/>
    </xf>
    <xf numFmtId="0" fontId="0" fillId="0" borderId="45" xfId="0" applyFont="1" applyBorder="1" applyAlignment="1">
      <alignment horizontal="center" vertical="top"/>
    </xf>
    <xf numFmtId="0" fontId="13" fillId="0" borderId="45" xfId="0" applyFont="1" applyBorder="1" applyAlignment="1">
      <alignment horizontal="left" vertical="top" wrapText="1"/>
    </xf>
    <xf numFmtId="0" fontId="13" fillId="0" borderId="27" xfId="0" applyFont="1" applyBorder="1" applyAlignment="1">
      <alignment horizontal="center" vertical="top"/>
    </xf>
    <xf numFmtId="0" fontId="0" fillId="0" borderId="68" xfId="0" applyFont="1" applyBorder="1" applyAlignment="1">
      <alignment horizontal="center" vertical="top"/>
    </xf>
    <xf numFmtId="49" fontId="12" fillId="0" borderId="44" xfId="0" applyNumberFormat="1" applyFont="1" applyBorder="1" applyAlignment="1">
      <alignment horizontal="center" vertical="top" wrapText="1"/>
    </xf>
    <xf numFmtId="0" fontId="0" fillId="0" borderId="44" xfId="0" applyFont="1" applyBorder="1" applyAlignment="1">
      <alignment horizontal="left" vertical="top" wrapText="1"/>
    </xf>
    <xf numFmtId="0" fontId="0" fillId="0" borderId="0" xfId="0" applyFont="1" applyBorder="1" applyAlignment="1">
      <alignment horizontal="left" vertical="top" wrapText="1"/>
    </xf>
    <xf numFmtId="179" fontId="0" fillId="0" borderId="17" xfId="0" applyNumberFormat="1" applyFont="1" applyBorder="1" applyAlignment="1">
      <alignment horizontal="center" vertical="top"/>
    </xf>
    <xf numFmtId="0" fontId="1" fillId="0" borderId="13" xfId="0" applyFont="1" applyBorder="1" applyAlignment="1">
      <alignment horizontal="left" vertical="top" wrapText="1"/>
    </xf>
    <xf numFmtId="0" fontId="0" fillId="0" borderId="0" xfId="0" applyFont="1" applyAlignment="1">
      <alignment horizontal="center"/>
    </xf>
    <xf numFmtId="0" fontId="1" fillId="0" borderId="16" xfId="0" applyFont="1" applyBorder="1" applyAlignment="1">
      <alignment horizontal="center" vertical="center" wrapText="1"/>
    </xf>
    <xf numFmtId="0" fontId="0" fillId="0" borderId="16" xfId="0" applyFont="1" applyBorder="1" applyAlignment="1">
      <alignment horizontal="left" vertical="center" wrapText="1"/>
    </xf>
    <xf numFmtId="0" fontId="0" fillId="0" borderId="14" xfId="0" applyFont="1" applyBorder="1" applyAlignment="1">
      <alignment horizontal="left" vertical="center" wrapText="1"/>
    </xf>
    <xf numFmtId="0" fontId="0" fillId="0" borderId="18" xfId="0" applyFont="1" applyBorder="1" applyAlignment="1">
      <alignment horizontal="center" vertical="center" wrapText="1"/>
    </xf>
    <xf numFmtId="0" fontId="0" fillId="0" borderId="69" xfId="0" applyFont="1" applyBorder="1" applyAlignment="1">
      <alignment horizontal="center" vertical="center" wrapText="1"/>
    </xf>
    <xf numFmtId="49" fontId="1" fillId="0" borderId="31" xfId="61" applyNumberFormat="1" applyFont="1" applyBorder="1" applyAlignment="1" applyProtection="1" quotePrefix="1">
      <alignment horizontal="center" vertical="top" wrapText="1"/>
      <protection locked="0"/>
    </xf>
    <xf numFmtId="49" fontId="12" fillId="0" borderId="40" xfId="0" applyNumberFormat="1" applyFont="1" applyBorder="1" applyAlignment="1">
      <alignment horizontal="center" vertical="center" wrapText="1"/>
    </xf>
    <xf numFmtId="49" fontId="1" fillId="0" borderId="54" xfId="61" applyNumberFormat="1" applyFont="1" applyBorder="1" applyAlignment="1" applyProtection="1" quotePrefix="1">
      <alignment horizontal="center" vertical="top" wrapText="1"/>
      <protection locked="0"/>
    </xf>
    <xf numFmtId="0" fontId="0" fillId="0" borderId="27" xfId="59" applyFont="1" applyBorder="1" applyAlignment="1" applyProtection="1">
      <alignment horizontal="center" vertical="top" wrapText="1"/>
      <protection locked="0"/>
    </xf>
    <xf numFmtId="0" fontId="11" fillId="0" borderId="42" xfId="0" applyFont="1" applyBorder="1" applyAlignment="1">
      <alignment horizontal="left" vertical="top" wrapText="1"/>
    </xf>
    <xf numFmtId="0" fontId="0" fillId="0" borderId="27" xfId="0" applyFont="1" applyBorder="1" applyAlignment="1">
      <alignment vertical="top" wrapText="1"/>
    </xf>
    <xf numFmtId="0" fontId="13" fillId="0" borderId="42" xfId="0" applyFont="1" applyBorder="1" applyAlignment="1">
      <alignment horizontal="center" vertical="top"/>
    </xf>
    <xf numFmtId="0" fontId="1" fillId="0" borderId="0" xfId="0" applyFont="1" applyAlignment="1">
      <alignment horizontal="center" vertical="center" wrapText="1"/>
    </xf>
    <xf numFmtId="49" fontId="1" fillId="0" borderId="10" xfId="0" applyNumberFormat="1" applyFont="1" applyBorder="1" applyAlignment="1" applyProtection="1">
      <alignment horizontal="center" vertical="center" wrapText="1"/>
      <protection locked="0"/>
    </xf>
    <xf numFmtId="49" fontId="0" fillId="0" borderId="12" xfId="0" applyNumberFormat="1" applyFont="1" applyBorder="1" applyAlignment="1" applyProtection="1">
      <alignment horizontal="center" vertical="center" wrapText="1"/>
      <protection locked="0"/>
    </xf>
    <xf numFmtId="0" fontId="8" fillId="0" borderId="40" xfId="0" applyFont="1" applyBorder="1" applyAlignment="1">
      <alignment horizontal="center" vertical="center"/>
    </xf>
    <xf numFmtId="0" fontId="0" fillId="0" borderId="10" xfId="0" applyFont="1" applyBorder="1" applyAlignment="1">
      <alignment horizontal="center" vertical="center" wrapText="1"/>
    </xf>
    <xf numFmtId="179" fontId="0" fillId="0" borderId="12" xfId="0" applyNumberFormat="1" applyFont="1" applyBorder="1" applyAlignment="1">
      <alignment horizontal="center" vertical="center" wrapText="1"/>
    </xf>
    <xf numFmtId="0" fontId="8" fillId="0" borderId="63" xfId="0" applyFont="1" applyBorder="1" applyAlignment="1">
      <alignment horizontal="center" vertical="center"/>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8" fillId="0" borderId="10" xfId="0" applyFont="1" applyBorder="1" applyAlignment="1">
      <alignment horizontal="center" vertical="center" wrapText="1"/>
    </xf>
    <xf numFmtId="0" fontId="36" fillId="0" borderId="10" xfId="0" applyFont="1" applyBorder="1" applyAlignment="1">
      <alignment horizontal="left" vertical="center"/>
    </xf>
    <xf numFmtId="0" fontId="36" fillId="0" borderId="12" xfId="0" applyFont="1" applyBorder="1" applyAlignment="1">
      <alignment horizontal="center" vertical="center"/>
    </xf>
    <xf numFmtId="0" fontId="36" fillId="0" borderId="63" xfId="0" applyFont="1" applyBorder="1" applyAlignment="1">
      <alignment horizontal="center" vertical="center"/>
    </xf>
    <xf numFmtId="20" fontId="36" fillId="0" borderId="12" xfId="0" applyNumberFormat="1" applyFont="1" applyBorder="1" applyAlignment="1">
      <alignment horizontal="center" vertical="center"/>
    </xf>
    <xf numFmtId="0" fontId="36" fillId="0" borderId="10" xfId="0" applyFont="1" applyBorder="1" applyAlignment="1">
      <alignment horizontal="center" vertical="center"/>
    </xf>
    <xf numFmtId="0" fontId="0" fillId="0" borderId="12" xfId="0" applyBorder="1" applyAlignment="1">
      <alignment horizontal="center" wrapText="1"/>
    </xf>
    <xf numFmtId="0" fontId="36" fillId="0" borderId="40" xfId="0" applyFont="1" applyBorder="1" applyAlignment="1">
      <alignment horizontal="center" vertical="center"/>
    </xf>
    <xf numFmtId="0" fontId="36" fillId="0" borderId="63" xfId="0" applyFont="1" applyBorder="1" applyAlignment="1">
      <alignment horizontal="left" vertical="center" wrapText="1"/>
    </xf>
    <xf numFmtId="0" fontId="36" fillId="0" borderId="12" xfId="0" applyFont="1" applyBorder="1" applyAlignment="1">
      <alignment horizontal="left" vertical="center"/>
    </xf>
    <xf numFmtId="0" fontId="1" fillId="0" borderId="26" xfId="0" applyFont="1" applyBorder="1" applyAlignment="1">
      <alignment horizontal="center" vertical="center" wrapText="1"/>
    </xf>
    <xf numFmtId="0" fontId="12" fillId="0" borderId="45" xfId="0" applyFont="1" applyBorder="1" applyAlignment="1">
      <alignment horizontal="center" vertical="center" wrapText="1"/>
    </xf>
    <xf numFmtId="0" fontId="0" fillId="0" borderId="27" xfId="0" applyFont="1" applyBorder="1" applyAlignment="1">
      <alignment horizontal="left" vertical="center" wrapText="1"/>
    </xf>
    <xf numFmtId="0" fontId="0" fillId="0" borderId="45" xfId="0" applyFont="1" applyBorder="1" applyAlignment="1">
      <alignment horizontal="center" vertical="center" wrapText="1"/>
    </xf>
    <xf numFmtId="0" fontId="0" fillId="0" borderId="24" xfId="0" applyFont="1" applyBorder="1" applyAlignment="1">
      <alignment horizontal="left" vertical="center" wrapText="1"/>
    </xf>
    <xf numFmtId="0" fontId="0" fillId="0" borderId="42" xfId="0" applyFont="1" applyBorder="1" applyAlignment="1">
      <alignment horizontal="center" vertical="center" wrapText="1"/>
    </xf>
    <xf numFmtId="0" fontId="0" fillId="0" borderId="68" xfId="0" applyFont="1" applyBorder="1" applyAlignment="1">
      <alignment horizontal="center" vertical="center" wrapText="1"/>
    </xf>
    <xf numFmtId="0" fontId="1" fillId="0" borderId="31" xfId="0" applyFont="1" applyBorder="1" applyAlignment="1">
      <alignment horizontal="center" vertical="top" wrapText="1"/>
    </xf>
    <xf numFmtId="179" fontId="10" fillId="0" borderId="40" xfId="0" applyNumberFormat="1" applyFont="1" applyBorder="1" applyAlignment="1">
      <alignment horizontal="center" vertical="top" wrapText="1"/>
    </xf>
    <xf numFmtId="0" fontId="7" fillId="0" borderId="31" xfId="0" applyFont="1" applyBorder="1" applyAlignment="1">
      <alignment horizontal="center" vertical="top" wrapText="1"/>
    </xf>
    <xf numFmtId="179" fontId="8" fillId="0" borderId="12" xfId="0" applyNumberFormat="1" applyFont="1" applyBorder="1" applyAlignment="1">
      <alignment horizontal="center" vertical="top"/>
    </xf>
    <xf numFmtId="0" fontId="1" fillId="0" borderId="34" xfId="0" applyFont="1"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179" fontId="0" fillId="0" borderId="44" xfId="0" applyNumberFormat="1" applyBorder="1" applyAlignment="1">
      <alignment horizontal="center" vertical="top" wrapText="1"/>
    </xf>
    <xf numFmtId="0" fontId="0" fillId="0" borderId="23" xfId="0" applyBorder="1" applyAlignment="1">
      <alignment vertical="top" wrapText="1"/>
    </xf>
    <xf numFmtId="179" fontId="0" fillId="0" borderId="22" xfId="0" applyNumberFormat="1" applyBorder="1" applyAlignment="1">
      <alignment horizontal="center" vertical="top"/>
    </xf>
    <xf numFmtId="0" fontId="0" fillId="0" borderId="44" xfId="0" applyBorder="1" applyAlignment="1">
      <alignment horizontal="center" vertical="top"/>
    </xf>
    <xf numFmtId="20" fontId="0" fillId="0" borderId="12" xfId="0" applyNumberFormat="1" applyBorder="1" applyAlignment="1">
      <alignment horizontal="center" vertical="top"/>
    </xf>
    <xf numFmtId="0" fontId="1" fillId="0" borderId="35" xfId="0" applyFont="1" applyBorder="1" applyAlignment="1">
      <alignment horizontal="center" vertical="top" wrapText="1"/>
    </xf>
    <xf numFmtId="0" fontId="0" fillId="0" borderId="18" xfId="0" applyBorder="1" applyAlignment="1">
      <alignment horizontal="center" vertical="top" wrapText="1"/>
    </xf>
    <xf numFmtId="179" fontId="0" fillId="0" borderId="41" xfId="0" applyNumberFormat="1" applyBorder="1" applyAlignment="1">
      <alignment horizontal="center" vertical="top" wrapText="1"/>
    </xf>
    <xf numFmtId="179" fontId="0" fillId="0" borderId="17" xfId="0" applyNumberFormat="1" applyBorder="1" applyAlignment="1">
      <alignment horizontal="center" vertical="top"/>
    </xf>
    <xf numFmtId="0" fontId="0" fillId="0" borderId="41" xfId="0" applyBorder="1" applyAlignment="1">
      <alignment horizontal="center" vertical="top"/>
    </xf>
    <xf numFmtId="0" fontId="0" fillId="0" borderId="69" xfId="0" applyBorder="1" applyAlignment="1">
      <alignment horizontal="center" vertical="top"/>
    </xf>
    <xf numFmtId="49" fontId="11" fillId="0" borderId="31" xfId="0" applyNumberFormat="1" applyFont="1" applyBorder="1" applyAlignment="1">
      <alignment horizontal="left" vertical="top"/>
    </xf>
    <xf numFmtId="0" fontId="0" fillId="0" borderId="63" xfId="0" applyBorder="1" applyAlignment="1">
      <alignment horizontal="center" vertical="top" wrapText="1"/>
    </xf>
    <xf numFmtId="0" fontId="0" fillId="0" borderId="70" xfId="0" applyBorder="1" applyAlignment="1">
      <alignment horizontal="center" vertical="top"/>
    </xf>
    <xf numFmtId="0" fontId="12" fillId="0" borderId="40" xfId="0" applyFont="1" applyBorder="1" applyAlignment="1" quotePrefix="1">
      <alignment horizontal="center" vertical="top"/>
    </xf>
    <xf numFmtId="1" fontId="0" fillId="0" borderId="40" xfId="0" applyNumberFormat="1" applyFont="1" applyBorder="1" applyAlignment="1">
      <alignment horizontal="center" vertical="top" wrapText="1"/>
    </xf>
    <xf numFmtId="0" fontId="0" fillId="0" borderId="10" xfId="0" applyFont="1" applyBorder="1" applyAlignment="1">
      <alignment vertical="top"/>
    </xf>
    <xf numFmtId="1" fontId="0" fillId="0" borderId="40" xfId="0" applyNumberFormat="1" applyBorder="1" applyAlignment="1">
      <alignment horizontal="center" vertical="top"/>
    </xf>
    <xf numFmtId="0" fontId="8" fillId="0" borderId="13" xfId="0" applyFont="1" applyBorder="1" applyAlignment="1">
      <alignment wrapText="1"/>
    </xf>
    <xf numFmtId="179" fontId="0" fillId="0" borderId="40" xfId="0" applyNumberFormat="1" applyBorder="1" applyAlignment="1">
      <alignment horizontal="center" vertical="top"/>
    </xf>
    <xf numFmtId="0" fontId="0" fillId="0" borderId="65" xfId="0" applyBorder="1" applyAlignment="1">
      <alignment horizontal="center" vertical="top" wrapText="1"/>
    </xf>
    <xf numFmtId="0" fontId="0" fillId="0" borderId="65" xfId="0" applyBorder="1" applyAlignment="1">
      <alignment vertical="top" wrapText="1"/>
    </xf>
    <xf numFmtId="0" fontId="0" fillId="0" borderId="14" xfId="0" applyBorder="1" applyAlignment="1">
      <alignment vertical="top" wrapText="1"/>
    </xf>
    <xf numFmtId="0" fontId="87" fillId="0" borderId="31" xfId="0" applyFont="1" applyBorder="1" applyAlignment="1">
      <alignment horizontal="left" vertical="top"/>
    </xf>
    <xf numFmtId="0" fontId="0" fillId="0" borderId="41" xfId="0" applyBorder="1" applyAlignment="1">
      <alignment horizontal="center" vertical="top" wrapText="1"/>
    </xf>
    <xf numFmtId="0" fontId="0" fillId="0" borderId="12" xfId="0" applyBorder="1" applyAlignment="1" quotePrefix="1">
      <alignment horizontal="center" vertical="top" wrapText="1"/>
    </xf>
    <xf numFmtId="20" fontId="0" fillId="0" borderId="17" xfId="0" applyNumberFormat="1" applyBorder="1" applyAlignment="1">
      <alignment horizontal="center" vertical="top" wrapText="1"/>
    </xf>
    <xf numFmtId="20" fontId="0" fillId="0" borderId="17" xfId="0" applyNumberFormat="1" applyBorder="1" applyAlignment="1">
      <alignment horizontal="center" vertical="top"/>
    </xf>
    <xf numFmtId="0" fontId="0" fillId="0" borderId="42" xfId="0" applyBorder="1" applyAlignment="1">
      <alignment horizontal="center" vertical="top" wrapText="1"/>
    </xf>
    <xf numFmtId="179" fontId="0" fillId="0" borderId="45" xfId="0" applyNumberFormat="1" applyBorder="1" applyAlignment="1">
      <alignment horizontal="center" vertical="top" wrapText="1"/>
    </xf>
    <xf numFmtId="0" fontId="0" fillId="0" borderId="26" xfId="0" applyBorder="1" applyAlignment="1">
      <alignment vertical="top" wrapText="1"/>
    </xf>
    <xf numFmtId="179" fontId="0" fillId="0" borderId="27" xfId="0" applyNumberFormat="1" applyBorder="1" applyAlignment="1">
      <alignment horizontal="center" vertical="top"/>
    </xf>
    <xf numFmtId="0" fontId="0" fillId="0" borderId="45" xfId="0" applyBorder="1" applyAlignment="1">
      <alignment horizontal="center" vertical="top"/>
    </xf>
    <xf numFmtId="0" fontId="0" fillId="0" borderId="68" xfId="0" applyBorder="1" applyAlignment="1">
      <alignment horizontal="center" vertical="top"/>
    </xf>
    <xf numFmtId="49" fontId="1" fillId="0" borderId="47" xfId="61" applyNumberFormat="1" applyFont="1" applyFill="1" applyBorder="1" applyAlignment="1" applyProtection="1">
      <alignment horizontal="center" vertical="top" wrapText="1"/>
      <protection locked="0"/>
    </xf>
    <xf numFmtId="0" fontId="16" fillId="0" borderId="42" xfId="0" applyFont="1" applyFill="1" applyBorder="1" applyAlignment="1">
      <alignment horizontal="center" vertical="top" wrapText="1"/>
    </xf>
    <xf numFmtId="49" fontId="1" fillId="0" borderId="56" xfId="61" applyNumberFormat="1" applyFont="1" applyFill="1" applyBorder="1" applyAlignment="1" applyProtection="1" quotePrefix="1">
      <alignment horizontal="center" vertical="top" wrapText="1"/>
      <protection locked="0"/>
    </xf>
    <xf numFmtId="0" fontId="0" fillId="0" borderId="55" xfId="0" applyFont="1" applyFill="1" applyBorder="1" applyAlignment="1">
      <alignment horizontal="left" vertical="top" wrapText="1"/>
    </xf>
    <xf numFmtId="179" fontId="0" fillId="0" borderId="58" xfId="59" applyNumberFormat="1" applyFont="1" applyFill="1" applyBorder="1" applyAlignment="1" applyProtection="1">
      <alignment horizontal="center" vertical="top" wrapText="1"/>
      <protection locked="0"/>
    </xf>
    <xf numFmtId="0" fontId="0" fillId="0" borderId="57" xfId="0" applyFont="1" applyFill="1" applyBorder="1" applyAlignment="1">
      <alignment horizontal="left" vertical="top" wrapText="1"/>
    </xf>
    <xf numFmtId="0" fontId="0" fillId="0" borderId="57" xfId="0" applyFont="1" applyFill="1" applyBorder="1" applyAlignment="1">
      <alignment horizontal="center" vertical="top"/>
    </xf>
    <xf numFmtId="180" fontId="0" fillId="0" borderId="62" xfId="59" applyNumberFormat="1" applyFont="1" applyFill="1" applyBorder="1" applyAlignment="1" applyProtection="1">
      <alignment horizontal="center" vertical="top"/>
      <protection locked="0"/>
    </xf>
    <xf numFmtId="0" fontId="8" fillId="0" borderId="22" xfId="59" applyFont="1" applyBorder="1" applyAlignment="1" applyProtection="1">
      <alignment horizontal="left" vertical="top" wrapText="1"/>
      <protection locked="0"/>
    </xf>
    <xf numFmtId="49" fontId="25" fillId="0" borderId="23" xfId="0" applyNumberFormat="1" applyFont="1" applyBorder="1" applyAlignment="1" applyProtection="1">
      <alignment horizontal="left" vertical="top" wrapText="1"/>
      <protection locked="0"/>
    </xf>
    <xf numFmtId="49" fontId="0" fillId="0" borderId="22" xfId="0" applyNumberFormat="1" applyFont="1" applyBorder="1" applyAlignment="1">
      <alignment horizontal="center" vertical="top"/>
    </xf>
    <xf numFmtId="49" fontId="7" fillId="0" borderId="33" xfId="0" applyNumberFormat="1" applyFont="1" applyBorder="1" applyAlignment="1">
      <alignment horizontal="center" vertical="top" wrapText="1"/>
    </xf>
    <xf numFmtId="0" fontId="15" fillId="0" borderId="41" xfId="0" applyFont="1" applyBorder="1" applyAlignment="1">
      <alignment horizontal="center" vertical="top" wrapText="1"/>
    </xf>
    <xf numFmtId="0" fontId="8" fillId="0" borderId="18" xfId="0" applyFont="1" applyBorder="1" applyAlignment="1">
      <alignment horizontal="center" vertical="top" wrapText="1"/>
    </xf>
    <xf numFmtId="0" fontId="8" fillId="0" borderId="17" xfId="0" applyFont="1" applyBorder="1" applyAlignment="1">
      <alignment horizontal="left" vertical="top" wrapText="1"/>
    </xf>
    <xf numFmtId="0" fontId="8" fillId="0" borderId="76" xfId="0" applyFont="1" applyBorder="1" applyAlignment="1">
      <alignment horizontal="left" vertical="top" wrapText="1"/>
    </xf>
    <xf numFmtId="179" fontId="8" fillId="0" borderId="17" xfId="0" applyNumberFormat="1" applyFont="1" applyBorder="1" applyAlignment="1">
      <alignment horizontal="center" vertical="top" wrapText="1"/>
    </xf>
    <xf numFmtId="49" fontId="8" fillId="0" borderId="17" xfId="0" applyNumberFormat="1" applyFont="1" applyBorder="1" applyAlignment="1" quotePrefix="1">
      <alignment horizontal="center" vertical="top"/>
    </xf>
    <xf numFmtId="0" fontId="16" fillId="0" borderId="41" xfId="0" applyFont="1" applyBorder="1" applyAlignment="1">
      <alignment horizontal="left" vertical="top" wrapText="1"/>
    </xf>
    <xf numFmtId="49" fontId="0" fillId="0" borderId="12" xfId="0" applyNumberFormat="1" applyFont="1" applyBorder="1" applyAlignment="1" quotePrefix="1">
      <alignment horizontal="center" vertical="top"/>
    </xf>
    <xf numFmtId="0" fontId="0" fillId="0" borderId="17" xfId="59" applyBorder="1" applyAlignment="1" applyProtection="1">
      <alignment horizontal="center" vertical="top" wrapText="1"/>
      <protection locked="0"/>
    </xf>
    <xf numFmtId="0" fontId="0" fillId="0" borderId="76" xfId="0" applyFont="1" applyBorder="1" applyAlignment="1">
      <alignment horizontal="left" vertical="top" wrapText="1"/>
    </xf>
    <xf numFmtId="0" fontId="0" fillId="0" borderId="0" xfId="0" applyFont="1" applyAlignment="1">
      <alignment wrapText="1"/>
    </xf>
    <xf numFmtId="49" fontId="1" fillId="0" borderId="47" xfId="0" applyNumberFormat="1" applyFont="1" applyBorder="1" applyAlignment="1">
      <alignment horizontal="center" vertical="top" wrapText="1"/>
    </xf>
    <xf numFmtId="0" fontId="0" fillId="0" borderId="53" xfId="0" applyFont="1" applyBorder="1" applyAlignment="1">
      <alignment horizontal="left" vertical="top" wrapText="1"/>
    </xf>
    <xf numFmtId="0" fontId="0" fillId="0" borderId="42" xfId="0" applyFont="1" applyBorder="1" applyAlignment="1">
      <alignment horizontal="left" vertical="top" wrapText="1"/>
    </xf>
    <xf numFmtId="49" fontId="0" fillId="0" borderId="27" xfId="0" applyNumberFormat="1" applyFont="1" applyBorder="1" applyAlignment="1" quotePrefix="1">
      <alignment horizontal="center" vertical="top"/>
    </xf>
    <xf numFmtId="0" fontId="13" fillId="0" borderId="42" xfId="0" applyFont="1" applyBorder="1" applyAlignment="1">
      <alignment horizontal="center" vertical="top" wrapText="1"/>
    </xf>
    <xf numFmtId="0" fontId="0" fillId="0" borderId="12" xfId="59" applyFont="1" applyBorder="1" applyAlignment="1" applyProtection="1" quotePrefix="1">
      <alignment horizontal="center" vertical="top" wrapText="1"/>
      <protection locked="0"/>
    </xf>
    <xf numFmtId="46" fontId="0" fillId="0" borderId="12" xfId="0" applyNumberFormat="1" applyFont="1" applyBorder="1" applyAlignment="1" quotePrefix="1">
      <alignment horizontal="center" vertical="top"/>
    </xf>
    <xf numFmtId="0" fontId="0" fillId="0" borderId="12" xfId="59" applyBorder="1" applyAlignment="1" applyProtection="1" quotePrefix="1">
      <alignment horizontal="center" vertical="top" wrapText="1"/>
      <protection locked="0"/>
    </xf>
    <xf numFmtId="0" fontId="0" fillId="0" borderId="12" xfId="0" applyFont="1" applyBorder="1" applyAlignment="1" quotePrefix="1">
      <alignment horizontal="center" vertical="top"/>
    </xf>
    <xf numFmtId="0" fontId="8" fillId="0" borderId="12" xfId="59" applyFont="1" applyBorder="1" applyAlignment="1" applyProtection="1" quotePrefix="1">
      <alignment horizontal="center" vertical="top" wrapText="1"/>
      <protection locked="0"/>
    </xf>
    <xf numFmtId="0" fontId="0" fillId="0" borderId="17" xfId="59" applyBorder="1" applyAlignment="1" applyProtection="1" quotePrefix="1">
      <alignment horizontal="center" vertical="top" wrapText="1"/>
      <protection locked="0"/>
    </xf>
    <xf numFmtId="0" fontId="0" fillId="0" borderId="17" xfId="0" applyFont="1" applyBorder="1" applyAlignment="1" quotePrefix="1">
      <alignment horizontal="center" vertical="top" wrapText="1"/>
    </xf>
    <xf numFmtId="0" fontId="0" fillId="0" borderId="17" xfId="0" applyFont="1" applyBorder="1" applyAlignment="1" quotePrefix="1">
      <alignment horizontal="center" vertical="top"/>
    </xf>
    <xf numFmtId="46" fontId="0" fillId="0" borderId="17" xfId="0" applyNumberFormat="1" applyFont="1" applyBorder="1" applyAlignment="1" quotePrefix="1">
      <alignment horizontal="center" vertical="top"/>
    </xf>
    <xf numFmtId="49" fontId="12" fillId="0" borderId="41" xfId="0" applyNumberFormat="1" applyFont="1" applyBorder="1" applyAlignment="1">
      <alignment horizontal="center" vertical="center" wrapText="1"/>
    </xf>
    <xf numFmtId="0" fontId="0" fillId="0" borderId="27" xfId="59" applyBorder="1" applyAlignment="1" applyProtection="1" quotePrefix="1">
      <alignment horizontal="center" vertical="top" wrapText="1"/>
      <protection locked="0"/>
    </xf>
    <xf numFmtId="49" fontId="0" fillId="0" borderId="45" xfId="0" applyNumberFormat="1" applyFont="1" applyBorder="1" applyAlignment="1">
      <alignment horizontal="center" vertical="center" wrapText="1"/>
    </xf>
    <xf numFmtId="0" fontId="0" fillId="0" borderId="27" xfId="0" applyFont="1" applyBorder="1" applyAlignment="1" quotePrefix="1">
      <alignment horizontal="center" vertical="top" wrapText="1"/>
    </xf>
    <xf numFmtId="49" fontId="0" fillId="0" borderId="27" xfId="0" applyNumberFormat="1" applyFont="1" applyBorder="1" applyAlignment="1">
      <alignment horizontal="center" vertical="top" wrapText="1"/>
    </xf>
    <xf numFmtId="0" fontId="0" fillId="0" borderId="27" xfId="0" applyFont="1" applyBorder="1" applyAlignment="1" quotePrefix="1">
      <alignment horizontal="center" vertical="top"/>
    </xf>
    <xf numFmtId="46" fontId="0" fillId="0" borderId="27" xfId="0" applyNumberFormat="1" applyFont="1" applyBorder="1" applyAlignment="1" quotePrefix="1">
      <alignment horizontal="center" vertical="top"/>
    </xf>
    <xf numFmtId="49" fontId="0" fillId="0" borderId="27" xfId="0" applyNumberFormat="1" applyFont="1" applyBorder="1" applyAlignment="1">
      <alignment horizontal="center" vertical="top"/>
    </xf>
    <xf numFmtId="49" fontId="87" fillId="0" borderId="32" xfId="61" applyNumberFormat="1" applyFont="1" applyBorder="1" applyAlignment="1" applyProtection="1" quotePrefix="1">
      <alignment horizontal="left" vertical="top"/>
      <protection locked="0"/>
    </xf>
    <xf numFmtId="0" fontId="16" fillId="0" borderId="12" xfId="0" applyFont="1" applyBorder="1" applyAlignment="1">
      <alignment horizontal="center" vertical="top" wrapText="1"/>
    </xf>
    <xf numFmtId="180" fontId="8" fillId="0" borderId="12" xfId="59" applyNumberFormat="1" applyFont="1" applyBorder="1" applyAlignment="1" applyProtection="1">
      <alignment horizontal="left" vertical="top" wrapText="1"/>
      <protection locked="0"/>
    </xf>
    <xf numFmtId="179" fontId="8" fillId="0" borderId="40" xfId="59" applyNumberFormat="1" applyFont="1" applyBorder="1" applyAlignment="1" applyProtection="1">
      <alignment horizontal="center" vertical="top" wrapText="1"/>
      <protection locked="0"/>
    </xf>
    <xf numFmtId="180" fontId="8" fillId="0" borderId="0" xfId="59" applyNumberFormat="1" applyFont="1" applyBorder="1" applyAlignment="1" applyProtection="1">
      <alignment horizontal="left" vertical="top" wrapText="1"/>
      <protection locked="0"/>
    </xf>
    <xf numFmtId="179" fontId="8" fillId="0" borderId="12" xfId="59" applyNumberFormat="1" applyFont="1" applyBorder="1" applyAlignment="1" applyProtection="1">
      <alignment horizontal="center" vertical="top" wrapText="1"/>
      <protection locked="0"/>
    </xf>
    <xf numFmtId="0" fontId="16" fillId="0" borderId="13" xfId="0" applyFont="1" applyBorder="1" applyAlignment="1">
      <alignment horizontal="center" vertical="top"/>
    </xf>
    <xf numFmtId="180" fontId="8" fillId="0" borderId="67" xfId="59" applyNumberFormat="1" applyFont="1" applyBorder="1" applyAlignment="1" applyProtection="1" quotePrefix="1">
      <alignment horizontal="center" vertical="top"/>
      <protection locked="0"/>
    </xf>
    <xf numFmtId="20" fontId="88" fillId="0" borderId="12" xfId="0" applyNumberFormat="1" applyFont="1" applyBorder="1" applyAlignment="1">
      <alignment horizontal="center" vertical="top" wrapText="1"/>
    </xf>
    <xf numFmtId="0" fontId="79" fillId="0" borderId="0" xfId="0" applyFont="1" applyAlignment="1">
      <alignment horizontal="left" vertical="top" wrapText="1"/>
    </xf>
    <xf numFmtId="179" fontId="0" fillId="0" borderId="12" xfId="0" applyNumberFormat="1" applyFont="1" applyBorder="1" applyAlignment="1" quotePrefix="1">
      <alignment horizontal="center" vertical="top"/>
    </xf>
    <xf numFmtId="180" fontId="0" fillId="0" borderId="67" xfId="59" applyNumberFormat="1" applyBorder="1" applyAlignment="1" applyProtection="1">
      <alignment horizontal="center" vertical="top"/>
      <protection locked="0"/>
    </xf>
    <xf numFmtId="179" fontId="0" fillId="0" borderId="12" xfId="0" applyNumberFormat="1" applyFont="1" applyBorder="1" applyAlignment="1" quotePrefix="1">
      <alignment horizontal="center" vertical="top" wrapText="1"/>
    </xf>
    <xf numFmtId="0" fontId="11" fillId="0" borderId="13" xfId="0" applyFont="1" applyBorder="1" applyAlignment="1">
      <alignment horizontal="left" vertical="top" wrapText="1"/>
    </xf>
    <xf numFmtId="180" fontId="0" fillId="0" borderId="67" xfId="59" applyNumberFormat="1" applyBorder="1" applyAlignment="1" applyProtection="1">
      <alignment horizontal="center" vertical="top" wrapText="1"/>
      <protection locked="0"/>
    </xf>
    <xf numFmtId="0" fontId="79" fillId="0" borderId="12" xfId="0" applyFont="1" applyBorder="1" applyAlignment="1">
      <alignment horizontal="left" vertical="top" wrapText="1"/>
    </xf>
    <xf numFmtId="179" fontId="0" fillId="0" borderId="40" xfId="0" applyNumberFormat="1" applyFont="1" applyBorder="1" applyAlignment="1" quotePrefix="1">
      <alignment horizontal="center" vertical="top" wrapText="1"/>
    </xf>
    <xf numFmtId="179" fontId="0" fillId="0" borderId="12" xfId="59" applyNumberFormat="1" applyBorder="1" applyAlignment="1" applyProtection="1">
      <alignment horizontal="center" vertical="top"/>
      <protection locked="0"/>
    </xf>
    <xf numFmtId="180" fontId="0" fillId="0" borderId="13" xfId="59" applyNumberFormat="1" applyBorder="1" applyAlignment="1" applyProtection="1">
      <alignment horizontal="left" vertical="top" wrapText="1"/>
      <protection locked="0"/>
    </xf>
    <xf numFmtId="0" fontId="1" fillId="0" borderId="54" xfId="0" applyFont="1" applyBorder="1" applyAlignment="1">
      <alignment horizontal="center" vertical="top" wrapText="1"/>
    </xf>
    <xf numFmtId="49" fontId="0" fillId="0" borderId="63" xfId="0" applyNumberFormat="1" applyFont="1" applyBorder="1" applyAlignment="1">
      <alignment horizontal="left" vertical="center"/>
    </xf>
    <xf numFmtId="49" fontId="0" fillId="0" borderId="12" xfId="0" applyNumberFormat="1" applyFont="1" applyBorder="1" applyAlignment="1">
      <alignment horizontal="left" vertical="center"/>
    </xf>
    <xf numFmtId="0" fontId="0" fillId="0" borderId="0" xfId="0" applyFont="1" applyAlignment="1">
      <alignment horizontal="center" vertical="top" wrapText="1"/>
    </xf>
    <xf numFmtId="0" fontId="0" fillId="0" borderId="0" xfId="0" applyAlignment="1">
      <alignment horizontal="center" vertical="top"/>
    </xf>
    <xf numFmtId="20" fontId="0" fillId="0" borderId="63" xfId="0" applyNumberFormat="1" applyFont="1" applyBorder="1" applyAlignment="1" quotePrefix="1">
      <alignment horizontal="center" vertical="top" wrapText="1"/>
    </xf>
    <xf numFmtId="20" fontId="0" fillId="0" borderId="63" xfId="0" applyNumberFormat="1" applyFont="1" applyBorder="1" applyAlignment="1">
      <alignment horizontal="center" vertical="top"/>
    </xf>
    <xf numFmtId="20" fontId="0" fillId="0" borderId="0" xfId="0" applyNumberFormat="1" applyAlignment="1">
      <alignment horizontal="center" vertical="top"/>
    </xf>
    <xf numFmtId="0" fontId="0" fillId="0" borderId="63" xfId="0" applyBorder="1" applyAlignment="1">
      <alignment vertical="top"/>
    </xf>
    <xf numFmtId="49" fontId="0" fillId="0" borderId="63" xfId="0" applyNumberFormat="1" applyFont="1" applyBorder="1" applyAlignment="1">
      <alignment horizontal="center" vertical="top"/>
    </xf>
    <xf numFmtId="49" fontId="13" fillId="0" borderId="11" xfId="0" applyNumberFormat="1" applyFont="1" applyBorder="1" applyAlignment="1">
      <alignment vertical="top" wrapText="1"/>
    </xf>
    <xf numFmtId="1" fontId="0" fillId="0" borderId="63" xfId="0" applyNumberFormat="1" applyFont="1" applyBorder="1" applyAlignment="1">
      <alignment horizontal="center" vertical="top"/>
    </xf>
    <xf numFmtId="0" fontId="13" fillId="0" borderId="67" xfId="0" applyFont="1" applyBorder="1" applyAlignment="1">
      <alignment horizontal="center" vertical="top"/>
    </xf>
    <xf numFmtId="0" fontId="0" fillId="0" borderId="16" xfId="0" applyFont="1" applyBorder="1" applyAlignment="1">
      <alignment horizontal="center" vertical="top" wrapText="1"/>
    </xf>
    <xf numFmtId="0" fontId="0" fillId="0" borderId="16" xfId="0" applyBorder="1" applyAlignment="1">
      <alignment horizontal="center" vertical="top"/>
    </xf>
    <xf numFmtId="20" fontId="0" fillId="0" borderId="65" xfId="0" applyNumberFormat="1" applyFont="1" applyBorder="1" applyAlignment="1" quotePrefix="1">
      <alignment horizontal="center" vertical="top" wrapText="1"/>
    </xf>
    <xf numFmtId="20" fontId="0" fillId="0" borderId="65" xfId="0" applyNumberFormat="1" applyFont="1" applyBorder="1" applyAlignment="1">
      <alignment horizontal="center" vertical="top"/>
    </xf>
    <xf numFmtId="0" fontId="0" fillId="0" borderId="65" xfId="0" applyBorder="1" applyAlignment="1">
      <alignment vertical="top"/>
    </xf>
    <xf numFmtId="49" fontId="0" fillId="0" borderId="65" xfId="0" applyNumberFormat="1" applyFont="1" applyBorder="1" applyAlignment="1">
      <alignment horizontal="center" vertical="top"/>
    </xf>
    <xf numFmtId="49" fontId="13" fillId="0" borderId="15" xfId="0" applyNumberFormat="1" applyFont="1" applyBorder="1" applyAlignment="1">
      <alignment vertical="top" wrapText="1"/>
    </xf>
    <xf numFmtId="1" fontId="0" fillId="0" borderId="65" xfId="0" applyNumberFormat="1" applyFont="1" applyBorder="1" applyAlignment="1">
      <alignment horizontal="center" vertical="top"/>
    </xf>
    <xf numFmtId="0" fontId="0" fillId="0" borderId="21" xfId="0" applyFont="1" applyBorder="1" applyAlignment="1">
      <alignment horizontal="center" vertical="top" wrapText="1"/>
    </xf>
    <xf numFmtId="0" fontId="0" fillId="0" borderId="21" xfId="0" applyBorder="1" applyAlignment="1">
      <alignment horizontal="center" vertical="top"/>
    </xf>
    <xf numFmtId="0" fontId="13" fillId="0" borderId="22" xfId="0" applyFont="1" applyBorder="1" applyAlignment="1">
      <alignment horizontal="center" vertical="top" wrapText="1"/>
    </xf>
    <xf numFmtId="20" fontId="0" fillId="0" borderId="64" xfId="0" applyNumberFormat="1" applyFont="1" applyBorder="1" applyAlignment="1" quotePrefix="1">
      <alignment horizontal="center" vertical="top" wrapText="1"/>
    </xf>
    <xf numFmtId="0" fontId="0" fillId="0" borderId="64" xfId="0" applyFont="1" applyBorder="1" applyAlignment="1">
      <alignment vertical="top" wrapText="1"/>
    </xf>
    <xf numFmtId="20" fontId="0" fillId="0" borderId="64" xfId="0" applyNumberFormat="1" applyFont="1" applyBorder="1" applyAlignment="1">
      <alignment horizontal="center" vertical="top"/>
    </xf>
    <xf numFmtId="0" fontId="0" fillId="0" borderId="64" xfId="0" applyBorder="1" applyAlignment="1">
      <alignment vertical="top"/>
    </xf>
    <xf numFmtId="49" fontId="0" fillId="0" borderId="64" xfId="0" applyNumberFormat="1" applyFont="1" applyBorder="1" applyAlignment="1">
      <alignment horizontal="center" vertical="top"/>
    </xf>
    <xf numFmtId="49" fontId="13" fillId="0" borderId="20" xfId="0" applyNumberFormat="1" applyFont="1" applyBorder="1" applyAlignment="1">
      <alignment vertical="top" wrapText="1"/>
    </xf>
    <xf numFmtId="1" fontId="0" fillId="0" borderId="64" xfId="0" applyNumberFormat="1" applyFont="1" applyBorder="1" applyAlignment="1">
      <alignment horizontal="center" vertical="top"/>
    </xf>
    <xf numFmtId="0" fontId="0" fillId="0" borderId="24"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49" fontId="0" fillId="0" borderId="66" xfId="0" applyNumberFormat="1" applyFont="1" applyBorder="1" applyAlignment="1">
      <alignment horizontal="center" vertical="center" wrapText="1"/>
    </xf>
    <xf numFmtId="49" fontId="0" fillId="0" borderId="45" xfId="60" applyNumberFormat="1" applyFont="1" applyBorder="1" applyAlignment="1">
      <alignment horizontal="center" vertical="center" wrapText="1"/>
      <protection/>
    </xf>
    <xf numFmtId="49" fontId="0" fillId="0" borderId="27" xfId="0" applyNumberFormat="1" applyFont="1" applyBorder="1" applyAlignment="1">
      <alignment horizontal="center" vertical="center" wrapText="1"/>
    </xf>
    <xf numFmtId="49" fontId="0" fillId="0" borderId="27" xfId="60" applyNumberFormat="1" applyFont="1" applyBorder="1" applyAlignment="1">
      <alignment horizontal="center" vertical="center" wrapText="1"/>
      <protection/>
    </xf>
    <xf numFmtId="0" fontId="0" fillId="0" borderId="66" xfId="0" applyBorder="1" applyAlignment="1">
      <alignment vertical="center" wrapText="1"/>
    </xf>
    <xf numFmtId="0" fontId="0" fillId="0" borderId="25" xfId="0" applyFont="1" applyBorder="1" applyAlignment="1">
      <alignment vertical="center" wrapText="1"/>
    </xf>
    <xf numFmtId="1" fontId="0" fillId="0" borderId="27" xfId="0" applyNumberFormat="1" applyFont="1" applyBorder="1" applyAlignment="1" applyProtection="1">
      <alignment horizontal="center" vertical="center" wrapText="1"/>
      <protection locked="0"/>
    </xf>
    <xf numFmtId="0" fontId="18" fillId="0" borderId="27" xfId="0" applyFont="1" applyBorder="1" applyAlignment="1">
      <alignment horizontal="center" vertical="center" wrapText="1"/>
    </xf>
    <xf numFmtId="0" fontId="0" fillId="0" borderId="68" xfId="0" applyFont="1" applyBorder="1" applyAlignment="1" quotePrefix="1">
      <alignment horizontal="center" vertical="center" wrapText="1"/>
    </xf>
    <xf numFmtId="0" fontId="1" fillId="0" borderId="32" xfId="0" applyFont="1" applyBorder="1" applyAlignment="1">
      <alignment horizontal="left"/>
    </xf>
    <xf numFmtId="0" fontId="0" fillId="0" borderId="12" xfId="0" applyFont="1" applyBorder="1" applyAlignment="1">
      <alignment horizontal="left"/>
    </xf>
    <xf numFmtId="49" fontId="0" fillId="0" borderId="40" xfId="0" applyNumberFormat="1" applyFont="1" applyBorder="1" applyAlignment="1">
      <alignment horizontal="left"/>
    </xf>
    <xf numFmtId="49" fontId="0" fillId="0" borderId="12" xfId="0" applyNumberFormat="1" applyFont="1" applyBorder="1" applyAlignment="1">
      <alignment horizontal="center"/>
    </xf>
    <xf numFmtId="49" fontId="0" fillId="0" borderId="10" xfId="0" applyNumberFormat="1" applyFont="1" applyBorder="1" applyAlignment="1">
      <alignment horizontal="left" vertical="center" wrapText="1"/>
    </xf>
    <xf numFmtId="49" fontId="0" fillId="0" borderId="40" xfId="0" applyNumberFormat="1" applyFont="1" applyBorder="1" applyAlignment="1">
      <alignment horizontal="center" vertical="center" wrapText="1"/>
    </xf>
    <xf numFmtId="49" fontId="0" fillId="0" borderId="13" xfId="0" applyNumberFormat="1" applyFont="1" applyBorder="1" applyAlignment="1">
      <alignment horizontal="left" vertical="center" wrapText="1"/>
    </xf>
    <xf numFmtId="49" fontId="0" fillId="0" borderId="12" xfId="0" applyNumberFormat="1" applyFont="1" applyBorder="1" applyAlignment="1">
      <alignment horizontal="center" vertical="center" wrapText="1"/>
    </xf>
    <xf numFmtId="49" fontId="0" fillId="0" borderId="63" xfId="0" applyNumberFormat="1" applyFont="1" applyBorder="1" applyAlignment="1">
      <alignment horizontal="center" vertical="center" wrapText="1"/>
    </xf>
    <xf numFmtId="49" fontId="0" fillId="0" borderId="40" xfId="0" applyNumberFormat="1" applyFont="1" applyBorder="1" applyAlignment="1">
      <alignment horizontal="left" vertical="center" wrapText="1"/>
    </xf>
    <xf numFmtId="49" fontId="0" fillId="0" borderId="13" xfId="0" applyNumberFormat="1" applyFont="1" applyBorder="1" applyAlignment="1">
      <alignment horizontal="center" vertical="center" wrapText="1"/>
    </xf>
    <xf numFmtId="49" fontId="0" fillId="0" borderId="12" xfId="0" applyNumberFormat="1" applyFont="1" applyBorder="1" applyAlignment="1">
      <alignment horizontal="left" vertical="center" wrapText="1"/>
    </xf>
    <xf numFmtId="49" fontId="0" fillId="0" borderId="67" xfId="0" applyNumberFormat="1" applyFont="1" applyBorder="1" applyAlignment="1">
      <alignment horizontal="center" vertical="center" wrapText="1"/>
    </xf>
    <xf numFmtId="179" fontId="0" fillId="0" borderId="27" xfId="0" applyNumberFormat="1" applyFont="1" applyBorder="1" applyAlignment="1">
      <alignment horizontal="center" vertical="center"/>
    </xf>
    <xf numFmtId="0" fontId="0" fillId="0" borderId="45" xfId="0" applyFont="1" applyBorder="1" applyAlignment="1">
      <alignment vertical="center" wrapText="1"/>
    </xf>
    <xf numFmtId="0" fontId="13" fillId="0" borderId="42" xfId="0" applyFont="1" applyBorder="1" applyAlignment="1">
      <alignment horizontal="center" vertical="center"/>
    </xf>
    <xf numFmtId="0" fontId="13" fillId="0" borderId="27" xfId="0" applyFont="1" applyBorder="1" applyAlignment="1">
      <alignment horizontal="center" vertical="center"/>
    </xf>
    <xf numFmtId="49" fontId="0" fillId="0" borderId="12" xfId="60" applyNumberFormat="1" applyFont="1" applyBorder="1" applyAlignment="1">
      <alignment horizontal="center" vertical="center" wrapText="1"/>
      <protection/>
    </xf>
    <xf numFmtId="0" fontId="0" fillId="0" borderId="63" xfId="0" applyBorder="1" applyAlignment="1">
      <alignment vertical="center" wrapText="1"/>
    </xf>
    <xf numFmtId="1" fontId="0" fillId="0" borderId="12" xfId="0" applyNumberFormat="1" applyFont="1" applyBorder="1" applyAlignment="1" applyProtection="1">
      <alignment horizontal="center" vertical="center" wrapText="1"/>
      <protection locked="0"/>
    </xf>
    <xf numFmtId="0" fontId="0" fillId="0" borderId="67" xfId="0" applyFont="1" applyBorder="1" applyAlignment="1" quotePrefix="1">
      <alignment horizontal="center" vertical="center" wrapText="1"/>
    </xf>
    <xf numFmtId="49" fontId="0" fillId="0" borderId="40" xfId="0" applyNumberFormat="1" applyBorder="1" applyAlignment="1" quotePrefix="1">
      <alignment horizontal="center" vertical="top" wrapText="1"/>
    </xf>
    <xf numFmtId="182" fontId="0" fillId="0" borderId="12" xfId="0" applyNumberFormat="1" applyFont="1" applyBorder="1" applyAlignment="1" quotePrefix="1">
      <alignment horizontal="center" vertical="top" wrapText="1"/>
    </xf>
    <xf numFmtId="0" fontId="8" fillId="0" borderId="12" xfId="59" applyFont="1" applyBorder="1" applyAlignment="1" applyProtection="1">
      <alignment horizontal="center" vertical="top"/>
      <protection locked="0"/>
    </xf>
    <xf numFmtId="0" fontId="80" fillId="0" borderId="54" xfId="0" applyFont="1" applyBorder="1" applyAlignment="1">
      <alignment horizontal="left"/>
    </xf>
    <xf numFmtId="0" fontId="0" fillId="0" borderId="27" xfId="59" applyFont="1" applyBorder="1" applyAlignment="1" applyProtection="1">
      <alignment horizontal="center" vertical="top"/>
      <protection locked="0"/>
    </xf>
    <xf numFmtId="49" fontId="12" fillId="0" borderId="45" xfId="0" applyNumberFormat="1" applyFont="1" applyBorder="1" applyAlignment="1">
      <alignment horizontal="center" vertical="top" wrapText="1"/>
    </xf>
    <xf numFmtId="11" fontId="0" fillId="0" borderId="42" xfId="0" applyNumberFormat="1" applyFont="1" applyBorder="1" applyAlignment="1" quotePrefix="1">
      <alignment horizontal="center" vertical="top"/>
    </xf>
    <xf numFmtId="11" fontId="0" fillId="0" borderId="45" xfId="0" applyNumberFormat="1" applyFont="1" applyBorder="1" applyAlignment="1" quotePrefix="1">
      <alignment horizontal="center" vertical="top"/>
    </xf>
    <xf numFmtId="49" fontId="0" fillId="0" borderId="40" xfId="0" applyNumberFormat="1" applyFont="1" applyBorder="1" applyAlignment="1">
      <alignment horizontal="center" wrapText="1"/>
    </xf>
    <xf numFmtId="49" fontId="1" fillId="0" borderId="47" xfId="0" applyNumberFormat="1" applyFont="1" applyBorder="1" applyAlignment="1">
      <alignment horizontal="center" vertical="center" wrapText="1"/>
    </xf>
    <xf numFmtId="0" fontId="0" fillId="0" borderId="68" xfId="0" applyFont="1" applyBorder="1" applyAlignment="1">
      <alignment horizontal="center" vertical="center"/>
    </xf>
    <xf numFmtId="180" fontId="0" fillId="0" borderId="69" xfId="59" applyNumberFormat="1" applyBorder="1" applyAlignment="1" applyProtection="1" quotePrefix="1">
      <alignment horizontal="center" vertical="top" wrapText="1"/>
      <protection locked="0"/>
    </xf>
    <xf numFmtId="0" fontId="0" fillId="0" borderId="61" xfId="0" applyFont="1" applyBorder="1" applyAlignment="1">
      <alignment horizontal="center" vertical="top" wrapText="1"/>
    </xf>
    <xf numFmtId="1" fontId="0" fillId="0" borderId="60" xfId="0" applyNumberFormat="1" applyFont="1" applyBorder="1" applyAlignment="1">
      <alignment horizontal="center" vertical="top"/>
    </xf>
    <xf numFmtId="0" fontId="0" fillId="0" borderId="61" xfId="0" applyFont="1" applyBorder="1" applyAlignment="1">
      <alignment horizontal="left" vertical="top" wrapText="1"/>
    </xf>
    <xf numFmtId="0" fontId="13" fillId="0" borderId="60" xfId="0" applyFont="1" applyBorder="1" applyAlignment="1">
      <alignment horizontal="center" vertical="top" wrapText="1"/>
    </xf>
    <xf numFmtId="180" fontId="0" fillId="0" borderId="71" xfId="59" applyNumberFormat="1" applyBorder="1" applyAlignment="1" applyProtection="1" quotePrefix="1">
      <alignment horizontal="center" vertical="top" wrapText="1"/>
      <protection locked="0"/>
    </xf>
    <xf numFmtId="0" fontId="0" fillId="0" borderId="57" xfId="0" applyFont="1" applyBorder="1" applyAlignment="1" applyProtection="1">
      <alignment vertical="top" wrapText="1"/>
      <protection locked="0"/>
    </xf>
    <xf numFmtId="0" fontId="0" fillId="0" borderId="57" xfId="0" applyFont="1" applyBorder="1" applyAlignment="1">
      <alignment vertical="top" wrapText="1"/>
    </xf>
    <xf numFmtId="0" fontId="1" fillId="0" borderId="12" xfId="59" applyFont="1" applyBorder="1" applyAlignment="1">
      <alignment horizontal="center" vertical="center" wrapText="1"/>
      <protection/>
    </xf>
    <xf numFmtId="179" fontId="0" fillId="0" borderId="12" xfId="0" applyNumberFormat="1" applyFont="1" applyBorder="1" applyAlignment="1">
      <alignment horizontal="center" vertical="center"/>
    </xf>
    <xf numFmtId="0" fontId="0" fillId="0" borderId="13" xfId="59" applyFont="1" applyBorder="1" applyAlignment="1" applyProtection="1">
      <alignment horizontal="left" vertical="center"/>
      <protection locked="0"/>
    </xf>
    <xf numFmtId="0" fontId="13" fillId="0" borderId="40" xfId="0" applyFont="1" applyBorder="1" applyAlignment="1">
      <alignment horizontal="left" vertical="center" wrapText="1"/>
    </xf>
    <xf numFmtId="0" fontId="0" fillId="0" borderId="13" xfId="59" applyFont="1" applyBorder="1" applyAlignment="1" applyProtection="1">
      <alignment horizontal="left" vertical="top"/>
      <protection locked="0"/>
    </xf>
    <xf numFmtId="20" fontId="12" fillId="0" borderId="40" xfId="0" applyNumberFormat="1" applyFont="1" applyBorder="1" applyAlignment="1">
      <alignment horizontal="center" vertical="top" wrapText="1"/>
    </xf>
    <xf numFmtId="0" fontId="0" fillId="0" borderId="18" xfId="59" applyFont="1" applyBorder="1" applyAlignment="1" applyProtection="1">
      <alignment horizontal="left" vertical="top"/>
      <protection locked="0"/>
    </xf>
    <xf numFmtId="20" fontId="0" fillId="0" borderId="10" xfId="0" applyNumberFormat="1" applyFont="1" applyBorder="1" applyAlignment="1">
      <alignment horizontal="center" vertical="top" wrapText="1"/>
    </xf>
    <xf numFmtId="179" fontId="0" fillId="0" borderId="55" xfId="0" applyNumberFormat="1" applyFont="1" applyBorder="1" applyAlignment="1">
      <alignment horizontal="center" vertical="top"/>
    </xf>
    <xf numFmtId="0" fontId="0" fillId="0" borderId="75" xfId="0" applyFont="1" applyBorder="1" applyAlignment="1">
      <alignment horizontal="left" vertical="top" wrapText="1"/>
    </xf>
    <xf numFmtId="0" fontId="0" fillId="0" borderId="60" xfId="0" applyFont="1" applyBorder="1" applyAlignment="1">
      <alignment vertical="top" wrapText="1"/>
    </xf>
    <xf numFmtId="0" fontId="13" fillId="0" borderId="59" xfId="0" applyFont="1" applyBorder="1" applyAlignment="1">
      <alignment horizontal="center" vertical="top"/>
    </xf>
    <xf numFmtId="49" fontId="12" fillId="0" borderId="10" xfId="0" applyNumberFormat="1" applyFont="1" applyBorder="1" applyAlignment="1">
      <alignment horizontal="center" vertical="top" wrapText="1"/>
    </xf>
    <xf numFmtId="0" fontId="0" fillId="33" borderId="0" xfId="0" applyFont="1" applyFill="1" applyAlignment="1" applyProtection="1">
      <alignment vertical="center"/>
      <protection locked="0"/>
    </xf>
    <xf numFmtId="49" fontId="0" fillId="0" borderId="34" xfId="0" applyNumberFormat="1" applyFont="1" applyBorder="1" applyAlignment="1">
      <alignment horizontal="center" vertical="center" wrapText="1"/>
    </xf>
    <xf numFmtId="0" fontId="12"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13" fillId="0" borderId="22" xfId="0" applyFont="1" applyBorder="1" applyAlignment="1">
      <alignment horizontal="center" vertical="center" wrapText="1"/>
    </xf>
    <xf numFmtId="20" fontId="0" fillId="0" borderId="22" xfId="0" applyNumberFormat="1" applyFont="1" applyBorder="1" applyAlignment="1" quotePrefix="1">
      <alignment horizontal="center" vertical="center" wrapText="1"/>
    </xf>
    <xf numFmtId="179" fontId="0" fillId="0" borderId="44" xfId="0" applyNumberFormat="1" applyFont="1" applyBorder="1" applyAlignment="1">
      <alignment horizontal="center" vertical="center" wrapText="1"/>
    </xf>
    <xf numFmtId="0" fontId="0" fillId="0" borderId="23" xfId="0" applyFont="1" applyBorder="1" applyAlignment="1">
      <alignment vertical="center" wrapText="1"/>
    </xf>
    <xf numFmtId="179" fontId="0" fillId="0" borderId="22" xfId="0" applyNumberFormat="1" applyFont="1" applyBorder="1" applyAlignment="1">
      <alignment horizontal="center" vertical="center"/>
    </xf>
    <xf numFmtId="0" fontId="0" fillId="0" borderId="44" xfId="0" applyFont="1" applyBorder="1" applyAlignment="1">
      <alignment vertical="center" wrapText="1"/>
    </xf>
    <xf numFmtId="0" fontId="0" fillId="0" borderId="23" xfId="0" applyFont="1" applyBorder="1" applyAlignment="1">
      <alignment vertical="center"/>
    </xf>
    <xf numFmtId="0" fontId="0" fillId="0" borderId="22" xfId="0" applyFont="1" applyBorder="1" applyAlignment="1">
      <alignment vertical="center" wrapText="1"/>
    </xf>
    <xf numFmtId="49" fontId="0" fillId="0" borderId="22" xfId="0" applyNumberFormat="1" applyFont="1" applyBorder="1" applyAlignment="1">
      <alignment horizontal="center" vertical="center"/>
    </xf>
    <xf numFmtId="49" fontId="13" fillId="0" borderId="44" xfId="0" applyNumberFormat="1" applyFont="1" applyBorder="1" applyAlignment="1">
      <alignment horizontal="left" vertical="center" wrapText="1"/>
    </xf>
    <xf numFmtId="0" fontId="13" fillId="0" borderId="23" xfId="0" applyFont="1" applyBorder="1" applyAlignment="1">
      <alignment horizontal="center" vertical="center"/>
    </xf>
    <xf numFmtId="0" fontId="13" fillId="0" borderId="22" xfId="0" applyFont="1" applyBorder="1" applyAlignment="1">
      <alignment horizontal="center" vertical="center"/>
    </xf>
    <xf numFmtId="0" fontId="12" fillId="0" borderId="13" xfId="0" applyFont="1" applyBorder="1" applyAlignment="1">
      <alignment horizontal="center" vertical="top" wrapText="1"/>
    </xf>
    <xf numFmtId="0" fontId="12" fillId="0" borderId="59" xfId="0" applyFont="1" applyBorder="1" applyAlignment="1">
      <alignment horizontal="center" vertical="top" wrapText="1"/>
    </xf>
    <xf numFmtId="0" fontId="13" fillId="0" borderId="40" xfId="0" applyFont="1" applyBorder="1" applyAlignment="1">
      <alignment horizontal="center" vertical="top" wrapText="1"/>
    </xf>
    <xf numFmtId="0" fontId="12" fillId="0" borderId="42" xfId="0" applyFont="1" applyBorder="1" applyAlignment="1">
      <alignment horizontal="center" vertical="top" wrapText="1"/>
    </xf>
    <xf numFmtId="0" fontId="13" fillId="0" borderId="45" xfId="0" applyFont="1" applyBorder="1" applyAlignment="1">
      <alignment horizontal="center" vertical="top" wrapText="1"/>
    </xf>
    <xf numFmtId="49" fontId="1" fillId="0" borderId="56" xfId="61" applyNumberFormat="1" applyFont="1" applyBorder="1" applyAlignment="1" applyProtection="1" quotePrefix="1">
      <alignment horizontal="center" vertical="top" wrapText="1"/>
      <protection locked="0"/>
    </xf>
    <xf numFmtId="0" fontId="0" fillId="0" borderId="60" xfId="59" applyFont="1" applyBorder="1" applyAlignment="1" applyProtection="1">
      <alignment horizontal="center" vertical="top" wrapText="1"/>
      <protection locked="0"/>
    </xf>
    <xf numFmtId="180" fontId="0" fillId="0" borderId="55" xfId="59" applyNumberFormat="1" applyFont="1" applyBorder="1" applyAlignment="1" applyProtection="1">
      <alignment horizontal="left" vertical="top" wrapText="1"/>
      <protection locked="0"/>
    </xf>
    <xf numFmtId="179" fontId="0" fillId="0" borderId="61" xfId="59" applyNumberFormat="1" applyFont="1" applyBorder="1" applyAlignment="1" applyProtection="1">
      <alignment horizontal="center" vertical="top" wrapText="1"/>
      <protection locked="0"/>
    </xf>
    <xf numFmtId="180" fontId="0" fillId="0" borderId="59" xfId="59" applyNumberFormat="1" applyFont="1" applyBorder="1" applyAlignment="1" applyProtection="1">
      <alignment horizontal="left" vertical="top" wrapText="1"/>
      <protection locked="0"/>
    </xf>
    <xf numFmtId="179" fontId="0" fillId="0" borderId="60" xfId="59" applyNumberFormat="1" applyFont="1" applyBorder="1" applyAlignment="1" applyProtection="1">
      <alignment horizontal="center" vertical="top" wrapText="1"/>
      <protection locked="0"/>
    </xf>
    <xf numFmtId="180" fontId="0" fillId="0" borderId="71" xfId="59" applyNumberFormat="1" applyFont="1" applyBorder="1" applyAlignment="1" applyProtection="1" quotePrefix="1">
      <alignment horizontal="center" vertical="top"/>
      <protection locked="0"/>
    </xf>
    <xf numFmtId="49" fontId="1" fillId="0" borderId="31" xfId="61" applyNumberFormat="1" applyFont="1" applyBorder="1" applyAlignment="1" applyProtection="1">
      <alignment horizontal="center" vertical="top" wrapText="1"/>
      <protection locked="0"/>
    </xf>
    <xf numFmtId="180" fontId="0" fillId="0" borderId="12" xfId="59" applyNumberFormat="1" applyFont="1" applyBorder="1" applyAlignment="1" applyProtection="1">
      <alignment horizontal="center" vertical="top" wrapText="1"/>
      <protection locked="0"/>
    </xf>
    <xf numFmtId="180" fontId="0" fillId="0" borderId="10" xfId="59" applyNumberFormat="1" applyFont="1" applyBorder="1" applyAlignment="1" applyProtection="1">
      <alignment horizontal="left" vertical="top" wrapText="1"/>
      <protection locked="0"/>
    </xf>
    <xf numFmtId="180" fontId="0" fillId="0" borderId="13" xfId="59" applyNumberFormat="1" applyFont="1" applyBorder="1" applyAlignment="1" applyProtection="1">
      <alignment horizontal="left" vertical="top" wrapText="1"/>
      <protection locked="0"/>
    </xf>
    <xf numFmtId="179" fontId="0" fillId="0" borderId="12" xfId="59" applyNumberFormat="1" applyFont="1" applyBorder="1" applyAlignment="1" applyProtection="1">
      <alignment horizontal="center" vertical="top" wrapText="1"/>
      <protection locked="0"/>
    </xf>
    <xf numFmtId="49" fontId="1" fillId="0" borderId="31" xfId="59" applyNumberFormat="1" applyFont="1" applyBorder="1" applyAlignment="1" applyProtection="1">
      <alignment horizontal="center" vertical="top" wrapText="1"/>
      <protection locked="0"/>
    </xf>
    <xf numFmtId="49" fontId="0" fillId="0" borderId="40" xfId="59" applyNumberFormat="1" applyFont="1" applyBorder="1" applyAlignment="1" applyProtection="1">
      <alignment horizontal="center" vertical="top" wrapText="1"/>
      <protection locked="0"/>
    </xf>
    <xf numFmtId="49" fontId="0" fillId="0" borderId="13" xfId="0" applyNumberFormat="1" applyFont="1" applyBorder="1" applyAlignment="1">
      <alignment horizontal="center" vertical="top" wrapText="1"/>
    </xf>
    <xf numFmtId="49" fontId="0" fillId="0" borderId="10" xfId="59" applyNumberFormat="1" applyFont="1" applyBorder="1" applyAlignment="1" applyProtection="1">
      <alignment horizontal="left" vertical="top" wrapText="1"/>
      <protection locked="0"/>
    </xf>
    <xf numFmtId="49" fontId="0" fillId="0" borderId="13" xfId="59" applyNumberFormat="1" applyFont="1" applyBorder="1" applyAlignment="1" applyProtection="1">
      <alignment horizontal="left" vertical="top" wrapText="1"/>
      <protection locked="0"/>
    </xf>
    <xf numFmtId="49" fontId="8" fillId="0" borderId="40" xfId="0" applyNumberFormat="1" applyFont="1" applyBorder="1" applyAlignment="1">
      <alignment horizontal="center" vertical="top"/>
    </xf>
    <xf numFmtId="180" fontId="0" fillId="0" borderId="67" xfId="59" applyNumberFormat="1" applyFont="1" applyBorder="1" applyAlignment="1" applyProtection="1">
      <alignment horizontal="center" vertical="top" wrapText="1"/>
      <protection locked="0"/>
    </xf>
    <xf numFmtId="49" fontId="7" fillId="0" borderId="31" xfId="61" applyNumberFormat="1" applyFont="1" applyBorder="1" applyAlignment="1" applyProtection="1">
      <alignment horizontal="center" vertical="top" wrapText="1"/>
      <protection locked="0"/>
    </xf>
    <xf numFmtId="49" fontId="8" fillId="0" borderId="40" xfId="59" applyNumberFormat="1" applyFont="1" applyBorder="1" applyAlignment="1" applyProtection="1">
      <alignment horizontal="center" vertical="top" wrapText="1"/>
      <protection locked="0"/>
    </xf>
    <xf numFmtId="49" fontId="8" fillId="0" borderId="13" xfId="0" applyNumberFormat="1" applyFont="1" applyBorder="1" applyAlignment="1">
      <alignment horizontal="center" vertical="top" wrapText="1"/>
    </xf>
    <xf numFmtId="49" fontId="8" fillId="0" borderId="12" xfId="59" applyNumberFormat="1" applyFont="1" applyBorder="1" applyAlignment="1" applyProtection="1">
      <alignment horizontal="center" vertical="top" wrapText="1"/>
      <protection locked="0"/>
    </xf>
    <xf numFmtId="180" fontId="8" fillId="0" borderId="10" xfId="59" applyNumberFormat="1" applyFont="1" applyBorder="1" applyAlignment="1" applyProtection="1">
      <alignment horizontal="left" vertical="top" wrapText="1"/>
      <protection locked="0"/>
    </xf>
    <xf numFmtId="49" fontId="8" fillId="0" borderId="13" xfId="59" applyNumberFormat="1" applyFont="1" applyBorder="1" applyAlignment="1" applyProtection="1">
      <alignment horizontal="left" vertical="top" wrapText="1"/>
      <protection locked="0"/>
    </xf>
    <xf numFmtId="0" fontId="8" fillId="0" borderId="13" xfId="0" applyFont="1" applyBorder="1" applyAlignment="1">
      <alignment horizontal="left" vertical="top" wrapText="1"/>
    </xf>
    <xf numFmtId="180" fontId="8" fillId="0" borderId="67" xfId="59" applyNumberFormat="1" applyFont="1" applyBorder="1" applyAlignment="1" applyProtection="1">
      <alignment horizontal="center" vertical="top"/>
      <protection locked="0"/>
    </xf>
    <xf numFmtId="49" fontId="87" fillId="0" borderId="54" xfId="61" applyNumberFormat="1" applyFont="1" applyBorder="1" applyAlignment="1" applyProtection="1">
      <alignment horizontal="left" vertical="top"/>
      <protection locked="0"/>
    </xf>
    <xf numFmtId="49" fontId="0" fillId="0" borderId="45" xfId="59" applyNumberFormat="1" applyFont="1" applyBorder="1" applyAlignment="1" applyProtection="1">
      <alignment horizontal="center" vertical="top" wrapText="1"/>
      <protection locked="0"/>
    </xf>
    <xf numFmtId="49" fontId="0" fillId="0" borderId="42" xfId="0" applyNumberFormat="1" applyFont="1" applyBorder="1" applyAlignment="1">
      <alignment horizontal="center" vertical="top" wrapText="1"/>
    </xf>
    <xf numFmtId="49" fontId="0" fillId="0" borderId="27" xfId="59" applyNumberFormat="1" applyFont="1" applyBorder="1" applyAlignment="1" applyProtection="1">
      <alignment horizontal="center" vertical="top" wrapText="1"/>
      <protection locked="0"/>
    </xf>
    <xf numFmtId="49" fontId="0" fillId="0" borderId="24" xfId="59" applyNumberFormat="1" applyFont="1" applyBorder="1" applyAlignment="1" applyProtection="1">
      <alignment horizontal="left" vertical="top" wrapText="1"/>
      <protection locked="0"/>
    </xf>
    <xf numFmtId="179" fontId="0" fillId="0" borderId="45" xfId="59" applyNumberFormat="1" applyFont="1" applyBorder="1" applyAlignment="1" applyProtection="1">
      <alignment horizontal="center" vertical="top" wrapText="1"/>
      <protection locked="0"/>
    </xf>
    <xf numFmtId="49" fontId="0" fillId="0" borderId="42" xfId="59" applyNumberFormat="1" applyFont="1" applyBorder="1" applyAlignment="1" applyProtection="1">
      <alignment horizontal="left" vertical="top" wrapText="1"/>
      <protection locked="0"/>
    </xf>
    <xf numFmtId="179" fontId="0" fillId="0" borderId="27" xfId="59" applyNumberFormat="1" applyFont="1" applyBorder="1" applyAlignment="1" applyProtection="1">
      <alignment horizontal="center" vertical="top" wrapText="1"/>
      <protection locked="0"/>
    </xf>
    <xf numFmtId="49" fontId="0" fillId="0" borderId="45" xfId="0" applyNumberFormat="1" applyFont="1" applyBorder="1" applyAlignment="1">
      <alignment horizontal="center" vertical="top"/>
    </xf>
    <xf numFmtId="49" fontId="0" fillId="0" borderId="45" xfId="0" applyNumberFormat="1" applyFont="1" applyBorder="1" applyAlignment="1" applyProtection="1">
      <alignment horizontal="left" vertical="top" wrapText="1"/>
      <protection locked="0"/>
    </xf>
    <xf numFmtId="180" fontId="0" fillId="0" borderId="68" xfId="59" applyNumberFormat="1" applyFont="1" applyBorder="1" applyAlignment="1" applyProtection="1">
      <alignment horizontal="center" vertical="top"/>
      <protection locked="0"/>
    </xf>
    <xf numFmtId="0" fontId="24" fillId="0" borderId="12" xfId="0" applyFont="1" applyBorder="1" applyAlignment="1">
      <alignment horizontal="center" vertical="top"/>
    </xf>
    <xf numFmtId="0" fontId="25" fillId="0" borderId="12" xfId="0" applyFont="1" applyBorder="1" applyAlignment="1">
      <alignment horizontal="left" vertical="top" wrapText="1"/>
    </xf>
    <xf numFmtId="0" fontId="13" fillId="0" borderId="40" xfId="59" applyFont="1" applyBorder="1" applyAlignment="1" applyProtection="1">
      <alignment horizontal="left" vertical="top" wrapText="1"/>
      <protection locked="0"/>
    </xf>
    <xf numFmtId="0" fontId="13" fillId="0" borderId="13" xfId="0" applyFont="1" applyBorder="1" applyAlignment="1">
      <alignment horizontal="left" vertical="top" wrapText="1"/>
    </xf>
    <xf numFmtId="49" fontId="11" fillId="0" borderId="12" xfId="0" applyNumberFormat="1" applyFont="1" applyBorder="1" applyAlignment="1">
      <alignment horizontal="center" vertical="top"/>
    </xf>
    <xf numFmtId="0" fontId="0" fillId="0" borderId="0" xfId="0" applyBorder="1" applyAlignment="1">
      <alignment vertical="top" wrapText="1"/>
    </xf>
    <xf numFmtId="0" fontId="0" fillId="33" borderId="77" xfId="0" applyFill="1" applyBorder="1" applyAlignment="1" applyProtection="1">
      <alignment vertical="top"/>
      <protection locked="0"/>
    </xf>
    <xf numFmtId="0" fontId="0" fillId="0" borderId="77" xfId="0" applyBorder="1" applyAlignment="1">
      <alignment vertical="top"/>
    </xf>
    <xf numFmtId="0" fontId="12" fillId="0" borderId="18" xfId="0" applyFont="1" applyBorder="1" applyAlignment="1">
      <alignment horizontal="center" vertical="top" wrapText="1"/>
    </xf>
    <xf numFmtId="0" fontId="13" fillId="0" borderId="41" xfId="0" applyFont="1" applyBorder="1" applyAlignment="1">
      <alignment horizontal="center" vertical="top" wrapText="1"/>
    </xf>
    <xf numFmtId="0" fontId="80" fillId="0" borderId="34" xfId="0" applyFont="1" applyBorder="1" applyAlignment="1">
      <alignment horizontal="left" vertical="top"/>
    </xf>
    <xf numFmtId="0" fontId="0" fillId="0" borderId="21" xfId="0" applyBorder="1" applyAlignment="1">
      <alignment vertical="top" wrapText="1"/>
    </xf>
    <xf numFmtId="0" fontId="0" fillId="0" borderId="44" xfId="0" applyBorder="1" applyAlignment="1">
      <alignment horizontal="left" vertical="top" wrapText="1"/>
    </xf>
    <xf numFmtId="49" fontId="1" fillId="0" borderId="63" xfId="0" applyNumberFormat="1" applyFont="1" applyBorder="1" applyAlignment="1">
      <alignment horizontal="center" vertical="top" wrapText="1"/>
    </xf>
    <xf numFmtId="49" fontId="80" fillId="0" borderId="34" xfId="0" applyNumberFormat="1" applyFont="1" applyBorder="1" applyAlignment="1">
      <alignment horizontal="left" vertical="top"/>
    </xf>
    <xf numFmtId="20" fontId="0" fillId="0" borderId="63" xfId="0" applyNumberFormat="1" applyFont="1" applyBorder="1" applyAlignment="1">
      <alignment horizontal="center" vertical="top" wrapText="1"/>
    </xf>
    <xf numFmtId="20" fontId="0" fillId="0" borderId="0" xfId="0" applyNumberFormat="1" applyFont="1" applyAlignment="1">
      <alignment horizontal="center" vertical="top" wrapText="1"/>
    </xf>
    <xf numFmtId="0" fontId="0" fillId="0" borderId="0" xfId="0" applyFont="1" applyFill="1" applyAlignment="1">
      <alignment horizontal="left" vertical="top" wrapText="1"/>
    </xf>
    <xf numFmtId="49" fontId="1" fillId="0" borderId="32" xfId="0" applyNumberFormat="1" applyFont="1" applyFill="1" applyBorder="1" applyAlignment="1">
      <alignment horizontal="center" vertical="top"/>
    </xf>
    <xf numFmtId="0" fontId="0" fillId="0" borderId="10" xfId="0" applyFont="1" applyBorder="1" applyAlignment="1" quotePrefix="1">
      <alignment horizontal="center" vertical="top"/>
    </xf>
    <xf numFmtId="20" fontId="0" fillId="0" borderId="0" xfId="0" applyNumberFormat="1" applyFont="1" applyAlignment="1">
      <alignment horizontal="center" vertical="top"/>
    </xf>
    <xf numFmtId="179" fontId="0" fillId="0" borderId="0" xfId="0" applyNumberFormat="1" applyFont="1" applyAlignment="1">
      <alignment horizontal="center" vertical="top"/>
    </xf>
    <xf numFmtId="20" fontId="0" fillId="0" borderId="63" xfId="0" applyNumberFormat="1" applyFont="1" applyFill="1" applyBorder="1" applyAlignment="1" quotePrefix="1">
      <alignment horizontal="center" vertical="top" wrapText="1"/>
    </xf>
    <xf numFmtId="0" fontId="0" fillId="0" borderId="40" xfId="0" applyFont="1" applyFill="1" applyBorder="1" applyAlignment="1" quotePrefix="1">
      <alignment horizontal="center" vertical="top"/>
    </xf>
    <xf numFmtId="180" fontId="13" fillId="0" borderId="12" xfId="59" applyNumberFormat="1" applyFont="1" applyBorder="1" applyAlignment="1" applyProtection="1">
      <alignment horizontal="center" vertical="top" wrapText="1"/>
      <protection locked="0"/>
    </xf>
    <xf numFmtId="179" fontId="0" fillId="0" borderId="40" xfId="59" applyNumberFormat="1" applyBorder="1" applyAlignment="1" applyProtection="1">
      <alignment horizontal="center" vertical="top" wrapText="1"/>
      <protection locked="0"/>
    </xf>
    <xf numFmtId="0" fontId="17" fillId="0" borderId="13" xfId="0" applyFont="1" applyBorder="1" applyAlignment="1">
      <alignment horizontal="left" vertical="top" wrapText="1"/>
    </xf>
    <xf numFmtId="180" fontId="0" fillId="0" borderId="40" xfId="59" applyNumberFormat="1" applyBorder="1" applyAlignment="1" applyProtection="1">
      <alignment horizontal="left" vertical="top" wrapText="1"/>
      <protection locked="0"/>
    </xf>
    <xf numFmtId="180" fontId="0" fillId="0" borderId="13" xfId="59" applyNumberFormat="1" applyBorder="1" applyAlignment="1" applyProtection="1">
      <alignment horizontal="center" vertical="top"/>
      <protection locked="0"/>
    </xf>
    <xf numFmtId="180" fontId="0" fillId="0" borderId="12" xfId="59" applyNumberFormat="1" applyBorder="1" applyAlignment="1" applyProtection="1">
      <alignment horizontal="center" vertical="top"/>
      <protection locked="0"/>
    </xf>
    <xf numFmtId="180" fontId="13" fillId="0" borderId="12" xfId="59" applyNumberFormat="1" applyFont="1" applyBorder="1" applyAlignment="1" applyProtection="1">
      <alignment horizontal="center" vertical="top"/>
      <protection locked="0"/>
    </xf>
    <xf numFmtId="20" fontId="0" fillId="0" borderId="40" xfId="0" applyNumberFormat="1" applyFont="1" applyBorder="1" applyAlignment="1">
      <alignment horizontal="center" vertical="top" wrapText="1"/>
    </xf>
    <xf numFmtId="20" fontId="0" fillId="0" borderId="13" xfId="0" applyNumberFormat="1" applyFont="1" applyBorder="1" applyAlignment="1">
      <alignment horizontal="left" vertical="top" wrapText="1"/>
    </xf>
    <xf numFmtId="0" fontId="89" fillId="0" borderId="12" xfId="59" applyFont="1" applyBorder="1" applyAlignment="1" applyProtection="1">
      <alignment horizontal="left" vertical="top"/>
      <protection locked="0"/>
    </xf>
    <xf numFmtId="0" fontId="89" fillId="0" borderId="12" xfId="59" applyFont="1" applyBorder="1" applyAlignment="1" applyProtection="1">
      <alignment horizontal="center" vertical="top" wrapText="1"/>
      <protection locked="0"/>
    </xf>
    <xf numFmtId="49" fontId="7" fillId="0" borderId="31" xfId="0" applyNumberFormat="1" applyFont="1" applyBorder="1" applyAlignment="1">
      <alignment horizontal="center" vertical="top" wrapText="1"/>
    </xf>
    <xf numFmtId="179" fontId="8" fillId="0" borderId="12" xfId="0" applyNumberFormat="1" applyFont="1" applyBorder="1" applyAlignment="1">
      <alignment horizontal="center" vertical="top" wrapText="1"/>
    </xf>
    <xf numFmtId="1" fontId="8" fillId="0" borderId="12" xfId="0" applyNumberFormat="1" applyFont="1" applyBorder="1" applyAlignment="1">
      <alignment horizontal="center" vertical="top" wrapText="1"/>
    </xf>
    <xf numFmtId="0" fontId="8" fillId="0" borderId="40" xfId="0" applyFont="1" applyBorder="1" applyAlignment="1">
      <alignment horizontal="left" vertical="top" wrapText="1"/>
    </xf>
    <xf numFmtId="0" fontId="8" fillId="0" borderId="67" xfId="0" applyFont="1" applyBorder="1" applyAlignment="1">
      <alignment horizontal="center" vertical="top" wrapText="1"/>
    </xf>
    <xf numFmtId="0" fontId="0" fillId="0" borderId="22" xfId="59" applyBorder="1" applyAlignment="1" applyProtection="1">
      <alignment horizontal="center" vertical="top" wrapText="1"/>
      <protection locked="0"/>
    </xf>
    <xf numFmtId="0" fontId="0" fillId="0" borderId="23" xfId="0" applyFont="1" applyBorder="1" applyAlignment="1">
      <alignment vertical="top" wrapText="1"/>
    </xf>
    <xf numFmtId="1" fontId="0" fillId="0" borderId="22" xfId="0" applyNumberFormat="1" applyFont="1" applyBorder="1" applyAlignment="1">
      <alignment horizontal="center" vertical="top" wrapText="1"/>
    </xf>
    <xf numFmtId="1" fontId="0" fillId="0" borderId="17" xfId="0" applyNumberFormat="1" applyFont="1" applyBorder="1" applyAlignment="1">
      <alignment horizontal="center" vertical="top" wrapText="1"/>
    </xf>
    <xf numFmtId="20" fontId="0" fillId="0" borderId="41" xfId="0" applyNumberFormat="1" applyFont="1" applyBorder="1" applyAlignment="1">
      <alignment horizontal="left" vertical="top" wrapText="1"/>
    </xf>
    <xf numFmtId="0" fontId="0" fillId="0" borderId="69" xfId="0" applyFont="1" applyBorder="1" applyAlignment="1">
      <alignment horizontal="center" vertical="top" wrapText="1"/>
    </xf>
    <xf numFmtId="0" fontId="10" fillId="0" borderId="67" xfId="0" applyFont="1" applyBorder="1" applyAlignment="1">
      <alignment horizontal="center" vertical="top" wrapText="1"/>
    </xf>
    <xf numFmtId="179" fontId="0" fillId="0" borderId="17" xfId="0" applyNumberFormat="1" applyFont="1" applyBorder="1" applyAlignment="1" quotePrefix="1">
      <alignment horizontal="center" vertical="top" wrapText="1"/>
    </xf>
    <xf numFmtId="179" fontId="0" fillId="0" borderId="22" xfId="0" applyNumberFormat="1" applyFont="1" applyBorder="1" applyAlignment="1" quotePrefix="1">
      <alignment horizontal="center" vertical="top" wrapText="1"/>
    </xf>
    <xf numFmtId="49" fontId="11" fillId="0" borderId="34" xfId="0" applyNumberFormat="1" applyFont="1" applyBorder="1" applyAlignment="1">
      <alignment horizontal="left" vertical="top"/>
    </xf>
    <xf numFmtId="0" fontId="8" fillId="0" borderId="22" xfId="0" applyFont="1" applyBorder="1" applyAlignment="1">
      <alignment horizontal="center" vertical="top" wrapText="1"/>
    </xf>
    <xf numFmtId="0" fontId="89" fillId="0" borderId="63" xfId="59" applyFont="1" applyBorder="1" applyAlignment="1" applyProtection="1">
      <alignment horizontal="left" vertical="top"/>
      <protection locked="0"/>
    </xf>
    <xf numFmtId="49" fontId="1" fillId="0" borderId="33" xfId="59" applyNumberFormat="1" applyFont="1" applyBorder="1" applyAlignment="1" applyProtection="1">
      <alignment horizontal="center" vertical="top" wrapText="1"/>
      <protection locked="0"/>
    </xf>
    <xf numFmtId="179" fontId="0" fillId="0" borderId="41" xfId="59" applyNumberFormat="1" applyBorder="1" applyAlignment="1" applyProtection="1">
      <alignment horizontal="center" vertical="top" wrapText="1"/>
      <protection locked="0"/>
    </xf>
    <xf numFmtId="179" fontId="0" fillId="0" borderId="17" xfId="59" applyNumberFormat="1" applyBorder="1" applyAlignment="1" applyProtection="1">
      <alignment horizontal="center" vertical="top" wrapText="1"/>
      <protection locked="0"/>
    </xf>
    <xf numFmtId="0" fontId="14" fillId="0" borderId="18" xfId="0" applyFont="1" applyBorder="1" applyAlignment="1">
      <alignment horizontal="left" vertical="top" wrapText="1"/>
    </xf>
    <xf numFmtId="180" fontId="13" fillId="0" borderId="41" xfId="59" applyNumberFormat="1" applyFont="1" applyBorder="1" applyAlignment="1" applyProtection="1">
      <alignment horizontal="left" vertical="top" wrapText="1"/>
      <protection locked="0"/>
    </xf>
    <xf numFmtId="180" fontId="13" fillId="0" borderId="18" xfId="59" applyNumberFormat="1" applyFont="1" applyBorder="1" applyAlignment="1" applyProtection="1">
      <alignment horizontal="center" vertical="top" wrapText="1"/>
      <protection locked="0"/>
    </xf>
    <xf numFmtId="180" fontId="13" fillId="0" borderId="17" xfId="59" applyNumberFormat="1" applyFont="1" applyBorder="1" applyAlignment="1" applyProtection="1">
      <alignment horizontal="left" vertical="top"/>
      <protection locked="0"/>
    </xf>
    <xf numFmtId="180" fontId="13" fillId="0" borderId="17" xfId="59" applyNumberFormat="1" applyFont="1" applyBorder="1" applyAlignment="1" applyProtection="1">
      <alignment horizontal="center" vertical="top"/>
      <protection locked="0"/>
    </xf>
    <xf numFmtId="0" fontId="0" fillId="0" borderId="17" xfId="0" applyFont="1" applyBorder="1" applyAlignment="1">
      <alignment horizontal="left" vertical="top"/>
    </xf>
    <xf numFmtId="180" fontId="0" fillId="0" borderId="69" xfId="59" applyNumberFormat="1" applyBorder="1" applyAlignment="1" applyProtection="1">
      <alignment horizontal="center" vertical="top"/>
      <protection locked="0"/>
    </xf>
    <xf numFmtId="11" fontId="0" fillId="0" borderId="13" xfId="0" applyNumberFormat="1" applyFont="1" applyBorder="1" applyAlignment="1">
      <alignment horizontal="center" vertical="top" wrapText="1"/>
    </xf>
    <xf numFmtId="11" fontId="0" fillId="0" borderId="40" xfId="0" applyNumberFormat="1" applyFont="1" applyBorder="1" applyAlignment="1">
      <alignment horizontal="center" vertical="top" wrapText="1"/>
    </xf>
    <xf numFmtId="49" fontId="1" fillId="0" borderId="47" xfId="59" applyNumberFormat="1" applyFont="1" applyBorder="1" applyAlignment="1" applyProtection="1">
      <alignment horizontal="center" vertical="top" wrapText="1"/>
      <protection locked="0"/>
    </xf>
    <xf numFmtId="0" fontId="0" fillId="0" borderId="27" xfId="59" applyBorder="1" applyAlignment="1" applyProtection="1">
      <alignment horizontal="center" vertical="top" wrapText="1"/>
      <protection locked="0"/>
    </xf>
    <xf numFmtId="179" fontId="0" fillId="0" borderId="45" xfId="59" applyNumberFormat="1" applyBorder="1" applyAlignment="1" applyProtection="1">
      <alignment horizontal="center" vertical="top" wrapText="1"/>
      <protection locked="0"/>
    </xf>
    <xf numFmtId="179" fontId="0" fillId="0" borderId="27" xfId="59" applyNumberFormat="1" applyBorder="1" applyAlignment="1" applyProtection="1">
      <alignment horizontal="center" vertical="top" wrapText="1"/>
      <protection locked="0"/>
    </xf>
    <xf numFmtId="0" fontId="14" fillId="0" borderId="42" xfId="0" applyFont="1" applyBorder="1" applyAlignment="1">
      <alignment horizontal="left" vertical="top" wrapText="1"/>
    </xf>
    <xf numFmtId="180" fontId="13" fillId="0" borderId="45" xfId="59" applyNumberFormat="1" applyFont="1" applyBorder="1" applyAlignment="1" applyProtection="1">
      <alignment horizontal="left" vertical="top" wrapText="1"/>
      <protection locked="0"/>
    </xf>
    <xf numFmtId="180" fontId="13" fillId="0" borderId="42" xfId="59" applyNumberFormat="1" applyFont="1" applyBorder="1" applyAlignment="1" applyProtection="1">
      <alignment horizontal="center" vertical="top" wrapText="1"/>
      <protection locked="0"/>
    </xf>
    <xf numFmtId="180" fontId="13" fillId="0" borderId="27" xfId="59" applyNumberFormat="1" applyFont="1" applyBorder="1" applyAlignment="1" applyProtection="1">
      <alignment horizontal="left" vertical="top"/>
      <protection locked="0"/>
    </xf>
    <xf numFmtId="180" fontId="13" fillId="0" borderId="27" xfId="59" applyNumberFormat="1" applyFont="1" applyBorder="1" applyAlignment="1" applyProtection="1">
      <alignment horizontal="center" vertical="top"/>
      <protection locked="0"/>
    </xf>
    <xf numFmtId="0" fontId="0" fillId="0" borderId="27" xfId="0" applyFont="1" applyBorder="1" applyAlignment="1">
      <alignment horizontal="left" vertical="top"/>
    </xf>
    <xf numFmtId="180" fontId="0" fillId="0" borderId="68" xfId="59" applyNumberFormat="1" applyBorder="1" applyAlignment="1" applyProtection="1">
      <alignment horizontal="center" vertical="top"/>
      <protection locked="0"/>
    </xf>
    <xf numFmtId="0" fontId="0" fillId="0" borderId="12" xfId="59" applyFill="1" applyBorder="1" applyAlignment="1" applyProtection="1">
      <alignment horizontal="center" vertical="top" wrapText="1"/>
      <protection locked="0"/>
    </xf>
    <xf numFmtId="0" fontId="0" fillId="0" borderId="70" xfId="0" applyFont="1" applyFill="1" applyBorder="1" applyAlignment="1">
      <alignment horizontal="center" vertical="top" wrapText="1"/>
    </xf>
    <xf numFmtId="0" fontId="0" fillId="0" borderId="17" xfId="59" applyFill="1" applyBorder="1" applyAlignment="1" applyProtection="1">
      <alignment horizontal="center" vertical="top" wrapText="1"/>
      <protection locked="0"/>
    </xf>
    <xf numFmtId="0" fontId="0" fillId="0" borderId="41" xfId="0" applyFont="1" applyFill="1" applyBorder="1" applyAlignment="1">
      <alignment horizontal="center" vertical="top" wrapText="1"/>
    </xf>
    <xf numFmtId="0" fontId="0" fillId="0" borderId="69" xfId="0" applyFont="1" applyFill="1" applyBorder="1" applyAlignment="1">
      <alignment horizontal="center" vertical="top" wrapText="1"/>
    </xf>
    <xf numFmtId="20" fontId="0" fillId="0" borderId="12" xfId="0" applyNumberFormat="1" applyFont="1" applyFill="1" applyBorder="1" applyAlignment="1">
      <alignment horizontal="left" vertical="top" wrapText="1"/>
    </xf>
    <xf numFmtId="20" fontId="0" fillId="0" borderId="60" xfId="0" applyNumberFormat="1" applyFont="1" applyBorder="1" applyAlignment="1">
      <alignment horizontal="center" vertical="top"/>
    </xf>
    <xf numFmtId="0" fontId="0" fillId="0" borderId="40" xfId="0" applyFont="1" applyBorder="1" applyAlignment="1" quotePrefix="1">
      <alignment horizontal="left" vertical="top" wrapText="1"/>
    </xf>
    <xf numFmtId="14" fontId="0" fillId="0" borderId="18" xfId="0" applyNumberFormat="1" applyFont="1" applyBorder="1" applyAlignment="1">
      <alignment horizontal="left" vertical="top" wrapText="1"/>
    </xf>
    <xf numFmtId="14" fontId="0" fillId="0" borderId="13" xfId="0" applyNumberFormat="1" applyFont="1" applyBorder="1" applyAlignment="1">
      <alignment horizontal="left" vertical="top" wrapText="1"/>
    </xf>
    <xf numFmtId="49" fontId="11" fillId="0" borderId="32" xfId="0" applyNumberFormat="1" applyFont="1" applyBorder="1" applyAlignment="1">
      <alignment horizontal="left" vertical="top"/>
    </xf>
    <xf numFmtId="0" fontId="8" fillId="0" borderId="41" xfId="0" applyFont="1" applyBorder="1" applyAlignment="1">
      <alignment horizontal="left" vertical="top" wrapText="1"/>
    </xf>
    <xf numFmtId="0" fontId="16" fillId="0" borderId="17" xfId="0" applyFont="1" applyBorder="1" applyAlignment="1">
      <alignment horizontal="center" vertical="top" wrapText="1"/>
    </xf>
    <xf numFmtId="0" fontId="8" fillId="0" borderId="69" xfId="0" applyFont="1" applyBorder="1" applyAlignment="1">
      <alignment horizontal="center" vertical="top" wrapText="1"/>
    </xf>
    <xf numFmtId="49" fontId="7" fillId="0" borderId="34" xfId="0" applyNumberFormat="1" applyFont="1" applyBorder="1" applyAlignment="1">
      <alignment horizontal="center" vertical="top" wrapText="1"/>
    </xf>
    <xf numFmtId="0" fontId="15" fillId="0" borderId="44" xfId="0" applyFont="1" applyBorder="1" applyAlignment="1">
      <alignment horizontal="center" vertical="top" wrapText="1"/>
    </xf>
    <xf numFmtId="0" fontId="8" fillId="0" borderId="23" xfId="0" applyFont="1" applyBorder="1" applyAlignment="1">
      <alignment horizontal="center" vertical="top" wrapText="1"/>
    </xf>
    <xf numFmtId="20" fontId="8" fillId="0" borderId="22" xfId="0" applyNumberFormat="1" applyFont="1" applyBorder="1" applyAlignment="1">
      <alignment horizontal="center" vertical="top" wrapText="1"/>
    </xf>
    <xf numFmtId="0" fontId="8" fillId="0" borderId="22" xfId="0" applyFont="1" applyBorder="1" applyAlignment="1">
      <alignment horizontal="left" vertical="top" wrapText="1"/>
    </xf>
    <xf numFmtId="179" fontId="8" fillId="0" borderId="44" xfId="0" applyNumberFormat="1" applyFont="1" applyBorder="1" applyAlignment="1">
      <alignment horizontal="center" vertical="top" wrapText="1"/>
    </xf>
    <xf numFmtId="0" fontId="8" fillId="0" borderId="23" xfId="0" applyFont="1" applyBorder="1" applyAlignment="1">
      <alignment horizontal="left" vertical="top" wrapText="1"/>
    </xf>
    <xf numFmtId="179" fontId="8" fillId="0" borderId="22" xfId="0" applyNumberFormat="1" applyFont="1" applyBorder="1" applyAlignment="1">
      <alignment horizontal="center" vertical="top" wrapText="1"/>
    </xf>
    <xf numFmtId="0" fontId="8" fillId="0" borderId="44" xfId="0" applyFont="1" applyBorder="1" applyAlignment="1">
      <alignment horizontal="center" vertical="top" wrapText="1"/>
    </xf>
    <xf numFmtId="1" fontId="8" fillId="0" borderId="22" xfId="0" applyNumberFormat="1" applyFont="1" applyBorder="1" applyAlignment="1">
      <alignment horizontal="center" vertical="top" wrapText="1"/>
    </xf>
    <xf numFmtId="0" fontId="8" fillId="0" borderId="44" xfId="0" applyFont="1" applyBorder="1" applyAlignment="1">
      <alignment horizontal="left" vertical="top" wrapText="1"/>
    </xf>
    <xf numFmtId="0" fontId="16" fillId="0" borderId="22" xfId="0" applyFont="1" applyBorder="1" applyAlignment="1">
      <alignment horizontal="center" vertical="top" wrapText="1"/>
    </xf>
    <xf numFmtId="0" fontId="8" fillId="0" borderId="70" xfId="0" applyFont="1" applyBorder="1" applyAlignment="1">
      <alignment horizontal="center" vertical="top" wrapText="1"/>
    </xf>
    <xf numFmtId="0" fontId="8" fillId="0" borderId="41" xfId="0" applyFont="1" applyBorder="1" applyAlignment="1">
      <alignment horizontal="center" vertical="top" wrapText="1"/>
    </xf>
    <xf numFmtId="1" fontId="8" fillId="0" borderId="17" xfId="0" applyNumberFormat="1" applyFont="1" applyBorder="1" applyAlignment="1">
      <alignment horizontal="center" vertical="top" wrapText="1"/>
    </xf>
    <xf numFmtId="49" fontId="1" fillId="0" borderId="31" xfId="0" applyNumberFormat="1" applyFont="1" applyBorder="1" applyAlignment="1">
      <alignment horizontal="left" vertical="top"/>
    </xf>
    <xf numFmtId="14" fontId="0" fillId="0" borderId="42" xfId="0" applyNumberFormat="1" applyFont="1" applyBorder="1" applyAlignment="1">
      <alignment horizontal="left" vertical="top" wrapText="1"/>
    </xf>
    <xf numFmtId="1" fontId="0" fillId="0" borderId="27" xfId="0" applyNumberFormat="1" applyFont="1" applyBorder="1" applyAlignment="1">
      <alignment horizontal="center" vertical="top" wrapText="1"/>
    </xf>
    <xf numFmtId="0" fontId="0" fillId="0" borderId="68" xfId="0" applyFont="1" applyBorder="1" applyAlignment="1">
      <alignment horizontal="center" vertical="top" wrapText="1"/>
    </xf>
    <xf numFmtId="49" fontId="8" fillId="0" borderId="40" xfId="0" applyNumberFormat="1" applyFont="1" applyFill="1" applyBorder="1" applyAlignment="1">
      <alignment horizontal="left" vertical="top" wrapText="1"/>
    </xf>
    <xf numFmtId="20" fontId="0" fillId="0" borderId="10" xfId="0" applyNumberFormat="1" applyFont="1" applyFill="1" applyBorder="1" applyAlignment="1">
      <alignment horizontal="center" vertical="top" wrapText="1"/>
    </xf>
    <xf numFmtId="49" fontId="0" fillId="0" borderId="31" xfId="0" applyNumberFormat="1" applyFont="1" applyFill="1" applyBorder="1" applyAlignment="1">
      <alignment horizontal="center" vertical="top" wrapText="1"/>
    </xf>
    <xf numFmtId="0" fontId="8" fillId="0" borderId="69" xfId="0" applyFont="1" applyFill="1" applyBorder="1" applyAlignment="1">
      <alignment horizontal="center" vertical="top" wrapText="1"/>
    </xf>
    <xf numFmtId="179" fontId="0" fillId="0" borderId="41" xfId="0" applyNumberFormat="1" applyFont="1" applyBorder="1" applyAlignment="1" quotePrefix="1">
      <alignment horizontal="center" vertical="top" wrapText="1"/>
    </xf>
    <xf numFmtId="49" fontId="7" fillId="0" borderId="47" xfId="61" applyNumberFormat="1" applyFont="1" applyBorder="1" applyAlignment="1" applyProtection="1" quotePrefix="1">
      <alignment horizontal="center" vertical="top" wrapText="1"/>
      <protection locked="0"/>
    </xf>
    <xf numFmtId="0" fontId="8" fillId="0" borderId="27" xfId="59" applyFont="1" applyBorder="1" applyAlignment="1" applyProtection="1">
      <alignment horizontal="center" vertical="top" wrapText="1"/>
      <protection locked="0"/>
    </xf>
    <xf numFmtId="0" fontId="8" fillId="0" borderId="42" xfId="0" applyFont="1" applyBorder="1" applyAlignment="1">
      <alignment horizontal="center" vertical="top" wrapText="1"/>
    </xf>
    <xf numFmtId="0" fontId="16" fillId="0" borderId="27" xfId="0" applyFont="1" applyBorder="1" applyAlignment="1">
      <alignment horizontal="center" vertical="top" wrapText="1"/>
    </xf>
    <xf numFmtId="180" fontId="8" fillId="0" borderId="27" xfId="59" applyNumberFormat="1" applyFont="1" applyBorder="1" applyAlignment="1" applyProtection="1">
      <alignment horizontal="left" vertical="top" wrapText="1"/>
      <protection locked="0"/>
    </xf>
    <xf numFmtId="179" fontId="8" fillId="0" borderId="45" xfId="59" applyNumberFormat="1" applyFont="1" applyBorder="1" applyAlignment="1" applyProtection="1">
      <alignment horizontal="center" vertical="top" wrapText="1"/>
      <protection locked="0"/>
    </xf>
    <xf numFmtId="180" fontId="8" fillId="0" borderId="53" xfId="59" applyNumberFormat="1" applyFont="1" applyBorder="1" applyAlignment="1" applyProtection="1">
      <alignment horizontal="left" vertical="top" wrapText="1"/>
      <protection locked="0"/>
    </xf>
    <xf numFmtId="179" fontId="8" fillId="0" borderId="27" xfId="59" applyNumberFormat="1" applyFont="1" applyBorder="1" applyAlignment="1" applyProtection="1">
      <alignment horizontal="center" vertical="top" wrapText="1"/>
      <protection locked="0"/>
    </xf>
    <xf numFmtId="0" fontId="8" fillId="0" borderId="45" xfId="0" applyFont="1" applyBorder="1" applyAlignment="1">
      <alignment horizontal="center" vertical="top"/>
    </xf>
    <xf numFmtId="0" fontId="16" fillId="0" borderId="42" xfId="0" applyFont="1" applyBorder="1" applyAlignment="1">
      <alignment horizontal="center" vertical="top"/>
    </xf>
    <xf numFmtId="0" fontId="16" fillId="0" borderId="27" xfId="0" applyFont="1" applyBorder="1" applyAlignment="1">
      <alignment horizontal="center" vertical="top"/>
    </xf>
    <xf numFmtId="0" fontId="8" fillId="0" borderId="27" xfId="0" applyFont="1" applyBorder="1" applyAlignment="1">
      <alignment horizontal="center" vertical="top"/>
    </xf>
    <xf numFmtId="180" fontId="8" fillId="0" borderId="68" xfId="59" applyNumberFormat="1" applyFont="1" applyBorder="1" applyAlignment="1" applyProtection="1" quotePrefix="1">
      <alignment horizontal="center" vertical="top"/>
      <protection locked="0"/>
    </xf>
    <xf numFmtId="0" fontId="1" fillId="0" borderId="49" xfId="0" applyFont="1" applyFill="1" applyBorder="1" applyAlignment="1">
      <alignment horizontal="center"/>
    </xf>
    <xf numFmtId="0" fontId="1" fillId="0" borderId="50" xfId="0" applyFont="1" applyFill="1" applyBorder="1" applyAlignment="1">
      <alignment horizontal="center"/>
    </xf>
    <xf numFmtId="0" fontId="1" fillId="0" borderId="51" xfId="0" applyFont="1" applyFill="1" applyBorder="1" applyAlignment="1">
      <alignment horizontal="center"/>
    </xf>
    <xf numFmtId="0" fontId="1" fillId="0" borderId="52" xfId="0" applyFont="1" applyFill="1" applyBorder="1" applyAlignment="1">
      <alignment horizontal="center"/>
    </xf>
    <xf numFmtId="0" fontId="6" fillId="0" borderId="0" xfId="0" applyFont="1" applyFill="1" applyAlignment="1">
      <alignment horizontal="center" vertical="center" wrapText="1"/>
    </xf>
    <xf numFmtId="0" fontId="5" fillId="0" borderId="0" xfId="0" applyFont="1" applyAlignment="1">
      <alignment horizontal="center" vertical="center" wrapText="1"/>
    </xf>
    <xf numFmtId="0" fontId="1" fillId="36" borderId="52"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WS S22 02SA 4067 Draft 160407" xfId="57"/>
    <cellStyle name="Normal_EWS S22 02SA 4067 Draft 190407 v2" xfId="58"/>
    <cellStyle name="Normal_NW4068" xfId="59"/>
    <cellStyle name="Normal_Sheet1" xfId="60"/>
    <cellStyle name="Normal_Sheet2 (2)" xfId="61"/>
    <cellStyle name="Note" xfId="62"/>
    <cellStyle name="Output" xfId="63"/>
    <cellStyle name="Percent" xfId="64"/>
    <cellStyle name="Title" xfId="65"/>
    <cellStyle name="Total" xfId="66"/>
    <cellStyle name="Warning Text" xfId="67"/>
  </cellStyles>
  <dxfs count="1">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105"/>
  <sheetViews>
    <sheetView tabSelected="1" view="pageBreakPreview" zoomScaleNormal="125" zoomScaleSheetLayoutView="100" zoomScalePageLayoutView="0" workbookViewId="0" topLeftCell="A1">
      <pane xSplit="3" ySplit="5" topLeftCell="D6" activePane="bottomRight" state="frozen"/>
      <selection pane="topLeft" activeCell="F13" sqref="F13"/>
      <selection pane="topRight" activeCell="F13" sqref="F13"/>
      <selection pane="bottomLeft" activeCell="F13" sqref="F13"/>
      <selection pane="bottomRight" activeCell="A1" sqref="A1"/>
    </sheetView>
  </sheetViews>
  <sheetFormatPr defaultColWidth="9.140625" defaultRowHeight="12.75"/>
  <cols>
    <col min="1" max="1" width="13.00390625" style="5" customWidth="1"/>
    <col min="2" max="2" width="9.7109375" style="5" customWidth="1"/>
    <col min="3" max="3" width="11.28125" style="5" customWidth="1"/>
    <col min="4" max="4" width="12.7109375" style="5" customWidth="1"/>
    <col min="5" max="5" width="12.7109375" style="6" customWidth="1"/>
    <col min="6" max="7" width="8.7109375" style="6" customWidth="1"/>
    <col min="8" max="8" width="30.57421875" style="5" customWidth="1"/>
    <col min="9" max="9" width="10.28125" style="6" customWidth="1"/>
    <col min="10" max="10" width="30.7109375" style="5" customWidth="1"/>
    <col min="11" max="12" width="8.7109375" style="6" customWidth="1"/>
    <col min="13" max="13" width="12.7109375" style="6" customWidth="1"/>
    <col min="14" max="14" width="12.7109375" style="5" customWidth="1"/>
    <col min="15" max="15" width="17.140625" style="378" customWidth="1"/>
    <col min="16" max="16" width="30.57421875" style="5" customWidth="1"/>
    <col min="17" max="17" width="13.7109375" style="6" customWidth="1"/>
    <col min="18" max="18" width="29.28125" style="563" customWidth="1"/>
    <col min="19" max="20" width="13.7109375" style="6" customWidth="1"/>
    <col min="21" max="22" width="12.7109375" style="6" customWidth="1"/>
    <col min="23" max="23" width="13.7109375" style="6" customWidth="1"/>
    <col min="24" max="28" width="9.140625" style="5" customWidth="1"/>
    <col min="29" max="16384" width="9.140625" style="2" customWidth="1"/>
  </cols>
  <sheetData>
    <row r="1" spans="1:33" ht="69" customHeight="1">
      <c r="A1" s="1180"/>
      <c r="B1" s="1180"/>
      <c r="C1" s="1178"/>
      <c r="H1" s="1179"/>
      <c r="I1" s="1181"/>
      <c r="J1" s="1181"/>
      <c r="K1" s="1181"/>
      <c r="L1" s="1181"/>
      <c r="M1" s="1181"/>
      <c r="O1" s="3163" t="s">
        <v>958</v>
      </c>
      <c r="P1" s="3164"/>
      <c r="Q1" s="3164"/>
      <c r="R1" s="6"/>
      <c r="W1" s="1523"/>
      <c r="X1" s="1182"/>
      <c r="AC1" s="5"/>
      <c r="AD1" s="5"/>
      <c r="AE1" s="5"/>
      <c r="AF1" s="5"/>
      <c r="AG1" s="5"/>
    </row>
    <row r="2" spans="1:33" ht="12">
      <c r="A2" s="1178"/>
      <c r="B2" s="1178"/>
      <c r="C2" s="1178"/>
      <c r="D2" s="6">
        <v>1</v>
      </c>
      <c r="E2" s="6">
        <v>2</v>
      </c>
      <c r="F2" s="6">
        <v>3</v>
      </c>
      <c r="G2" s="6">
        <v>4</v>
      </c>
      <c r="H2" s="6">
        <v>5</v>
      </c>
      <c r="I2" s="6">
        <v>6</v>
      </c>
      <c r="J2" s="6">
        <v>7</v>
      </c>
      <c r="K2" s="6">
        <v>8</v>
      </c>
      <c r="L2" s="6">
        <v>9</v>
      </c>
      <c r="M2" s="6">
        <v>10</v>
      </c>
      <c r="N2" s="6">
        <v>11</v>
      </c>
      <c r="O2" s="6">
        <v>12</v>
      </c>
      <c r="P2" s="6">
        <v>13</v>
      </c>
      <c r="Q2" s="6">
        <v>14</v>
      </c>
      <c r="R2" s="6">
        <v>15</v>
      </c>
      <c r="S2" s="6">
        <v>16</v>
      </c>
      <c r="T2" s="6">
        <v>17</v>
      </c>
      <c r="U2" s="6">
        <v>18</v>
      </c>
      <c r="V2" s="6">
        <v>19</v>
      </c>
      <c r="W2" s="6">
        <v>20</v>
      </c>
      <c r="AC2" s="5"/>
      <c r="AD2" s="5"/>
      <c r="AE2" s="5"/>
      <c r="AF2" s="5"/>
      <c r="AG2" s="5"/>
    </row>
    <row r="3" spans="1:33" ht="12.75">
      <c r="A3" s="1183" t="s">
        <v>955</v>
      </c>
      <c r="B3" s="1183" t="s">
        <v>956</v>
      </c>
      <c r="C3" s="1183" t="s">
        <v>960</v>
      </c>
      <c r="D3" s="1184" t="s">
        <v>1052</v>
      </c>
      <c r="E3" s="1185"/>
      <c r="F3" s="1186"/>
      <c r="G3" s="1186"/>
      <c r="H3" s="1187"/>
      <c r="I3" s="1186"/>
      <c r="J3" s="1187"/>
      <c r="K3" s="1186"/>
      <c r="L3" s="1186"/>
      <c r="M3" s="1186"/>
      <c r="N3" s="1187"/>
      <c r="O3" s="1187"/>
      <c r="P3" s="1187"/>
      <c r="Q3" s="1186"/>
      <c r="R3" s="1186"/>
      <c r="S3" s="1186"/>
      <c r="T3" s="1186"/>
      <c r="U3" s="1186"/>
      <c r="V3" s="1186"/>
      <c r="W3" s="1188"/>
      <c r="AC3" s="5"/>
      <c r="AD3" s="5"/>
      <c r="AE3" s="5"/>
      <c r="AF3" s="5"/>
      <c r="AG3" s="5"/>
    </row>
    <row r="4" spans="1:33" s="1" customFormat="1" ht="25.5" customHeight="1">
      <c r="A4" s="3165" t="s">
        <v>951</v>
      </c>
      <c r="B4" s="3165"/>
      <c r="C4" s="3165"/>
      <c r="D4" s="3162" t="s">
        <v>952</v>
      </c>
      <c r="E4" s="3162"/>
      <c r="F4" s="3162"/>
      <c r="G4" s="3162"/>
      <c r="H4" s="3162"/>
      <c r="I4" s="3162"/>
      <c r="J4" s="3162" t="s">
        <v>953</v>
      </c>
      <c r="K4" s="3162"/>
      <c r="L4" s="3162"/>
      <c r="M4" s="3162"/>
      <c r="N4" s="3162"/>
      <c r="O4" s="3162" t="s">
        <v>954</v>
      </c>
      <c r="P4" s="3162"/>
      <c r="Q4" s="3162"/>
      <c r="R4" s="3162"/>
      <c r="S4" s="3159" t="s">
        <v>1053</v>
      </c>
      <c r="T4" s="3160"/>
      <c r="U4" s="3160"/>
      <c r="V4" s="3161"/>
      <c r="W4" s="1189"/>
      <c r="X4" s="7"/>
      <c r="Y4" s="7"/>
      <c r="Z4" s="7"/>
      <c r="AA4" s="7"/>
      <c r="AB4" s="7"/>
      <c r="AC4" s="7"/>
      <c r="AD4" s="7"/>
      <c r="AE4" s="7"/>
      <c r="AF4" s="7"/>
      <c r="AG4" s="7"/>
    </row>
    <row r="5" spans="1:33" s="3" customFormat="1" ht="63.75" customHeight="1">
      <c r="A5" s="1190" t="s">
        <v>938</v>
      </c>
      <c r="B5" s="1190" t="s">
        <v>959</v>
      </c>
      <c r="C5" s="1190" t="s">
        <v>939</v>
      </c>
      <c r="D5" s="1191" t="s">
        <v>940</v>
      </c>
      <c r="E5" s="1191" t="s">
        <v>1054</v>
      </c>
      <c r="F5" s="1191" t="s">
        <v>1055</v>
      </c>
      <c r="G5" s="1191" t="s">
        <v>1056</v>
      </c>
      <c r="H5" s="1191" t="s">
        <v>941</v>
      </c>
      <c r="I5" s="1191" t="s">
        <v>942</v>
      </c>
      <c r="J5" s="1191" t="s">
        <v>943</v>
      </c>
      <c r="K5" s="1191" t="s">
        <v>1057</v>
      </c>
      <c r="L5" s="1191" t="s">
        <v>1058</v>
      </c>
      <c r="M5" s="1191" t="s">
        <v>343</v>
      </c>
      <c r="N5" s="1191" t="s">
        <v>944</v>
      </c>
      <c r="O5" s="1191" t="s">
        <v>945</v>
      </c>
      <c r="P5" s="1191" t="s">
        <v>946</v>
      </c>
      <c r="Q5" s="1191" t="s">
        <v>947</v>
      </c>
      <c r="R5" s="1191" t="s">
        <v>948</v>
      </c>
      <c r="S5" s="1191" t="s">
        <v>961</v>
      </c>
      <c r="T5" s="1191" t="s">
        <v>949</v>
      </c>
      <c r="U5" s="1191" t="s">
        <v>1059</v>
      </c>
      <c r="V5" s="1191" t="s">
        <v>950</v>
      </c>
      <c r="W5" s="1191" t="s">
        <v>957</v>
      </c>
      <c r="Y5" s="8"/>
      <c r="Z5" s="8"/>
      <c r="AA5" s="1192"/>
      <c r="AB5" s="8"/>
      <c r="AC5" s="8"/>
      <c r="AD5" s="8"/>
      <c r="AE5" s="8"/>
      <c r="AF5" s="8"/>
      <c r="AG5" s="8"/>
    </row>
    <row r="6" spans="1:28" ht="12.75" customHeight="1">
      <c r="A6" s="1121"/>
      <c r="B6" s="642"/>
      <c r="C6" s="643"/>
      <c r="D6" s="647"/>
      <c r="E6" s="11"/>
      <c r="F6" s="791"/>
      <c r="G6" s="791"/>
      <c r="H6" s="646"/>
      <c r="I6" s="12"/>
      <c r="J6" s="28"/>
      <c r="K6" s="791"/>
      <c r="L6" s="791"/>
      <c r="M6" s="9"/>
      <c r="N6" s="25"/>
      <c r="O6" s="9"/>
      <c r="P6" s="25"/>
      <c r="Q6" s="11"/>
      <c r="R6" s="860"/>
      <c r="S6" s="1060"/>
      <c r="T6" s="11"/>
      <c r="U6" s="11"/>
      <c r="V6" s="1061"/>
      <c r="W6" s="1123"/>
      <c r="X6" s="4"/>
      <c r="Y6" s="4"/>
      <c r="Z6" s="4"/>
      <c r="AA6" s="4"/>
      <c r="AB6" s="4"/>
    </row>
    <row r="7" spans="1:28" ht="12.75">
      <c r="A7" s="338" t="s">
        <v>962</v>
      </c>
      <c r="B7" s="9">
        <v>1</v>
      </c>
      <c r="C7" s="10" t="s">
        <v>963</v>
      </c>
      <c r="D7" s="645"/>
      <c r="E7" s="11" t="s">
        <v>964</v>
      </c>
      <c r="F7" s="30" t="s">
        <v>201</v>
      </c>
      <c r="G7" s="30" t="s">
        <v>202</v>
      </c>
      <c r="H7" s="646" t="s">
        <v>965</v>
      </c>
      <c r="I7" s="12" t="s">
        <v>966</v>
      </c>
      <c r="J7" s="28" t="s">
        <v>967</v>
      </c>
      <c r="K7" s="24" t="s">
        <v>228</v>
      </c>
      <c r="L7" s="24" t="s">
        <v>995</v>
      </c>
      <c r="M7" s="63" t="s">
        <v>969</v>
      </c>
      <c r="N7" s="1122"/>
      <c r="O7" s="74"/>
      <c r="P7" s="15"/>
      <c r="Q7" s="11"/>
      <c r="R7" s="860"/>
      <c r="S7" s="1060" t="s">
        <v>971</v>
      </c>
      <c r="T7" s="11"/>
      <c r="U7" s="24"/>
      <c r="V7" s="9"/>
      <c r="W7" s="1123" t="s">
        <v>973</v>
      </c>
      <c r="X7" s="4"/>
      <c r="Y7" s="4"/>
      <c r="Z7" s="4"/>
      <c r="AA7" s="4"/>
      <c r="AB7" s="4"/>
    </row>
    <row r="8" spans="1:28" ht="12.75">
      <c r="A8" s="338" t="s">
        <v>974</v>
      </c>
      <c r="B8" s="9"/>
      <c r="C8" s="10"/>
      <c r="D8" s="647"/>
      <c r="E8" s="11"/>
      <c r="F8" s="30"/>
      <c r="G8" s="30"/>
      <c r="H8" s="646"/>
      <c r="I8" s="12"/>
      <c r="J8" s="28"/>
      <c r="K8" s="24"/>
      <c r="L8" s="24"/>
      <c r="M8" s="9"/>
      <c r="N8" s="25"/>
      <c r="O8" s="14"/>
      <c r="P8" s="15"/>
      <c r="Q8" s="11"/>
      <c r="R8" s="860"/>
      <c r="S8" s="1060"/>
      <c r="T8" s="11"/>
      <c r="U8" s="11"/>
      <c r="V8" s="1061"/>
      <c r="W8" s="1123"/>
      <c r="X8" s="4"/>
      <c r="Y8" s="4"/>
      <c r="Z8" s="4"/>
      <c r="AA8" s="4"/>
      <c r="AB8" s="4"/>
    </row>
    <row r="9" spans="1:28" ht="12.75">
      <c r="A9" s="1124"/>
      <c r="B9" s="16"/>
      <c r="C9" s="17"/>
      <c r="D9" s="648"/>
      <c r="E9" s="19"/>
      <c r="F9" s="60"/>
      <c r="G9" s="60"/>
      <c r="H9" s="649"/>
      <c r="I9" s="21"/>
      <c r="J9" s="20"/>
      <c r="K9" s="27"/>
      <c r="L9" s="27"/>
      <c r="M9" s="16"/>
      <c r="N9" s="18"/>
      <c r="O9" s="22"/>
      <c r="P9" s="23"/>
      <c r="Q9" s="19"/>
      <c r="R9" s="861"/>
      <c r="S9" s="1062"/>
      <c r="T9" s="19"/>
      <c r="U9" s="19"/>
      <c r="V9" s="1063"/>
      <c r="W9" s="1125"/>
      <c r="X9" s="4"/>
      <c r="Y9" s="4"/>
      <c r="Z9" s="4"/>
      <c r="AA9" s="4"/>
      <c r="AB9" s="4"/>
    </row>
    <row r="10" spans="1:28" ht="12.75">
      <c r="A10" s="338"/>
      <c r="B10" s="9"/>
      <c r="C10" s="10"/>
      <c r="D10" s="647"/>
      <c r="E10" s="11"/>
      <c r="F10" s="30"/>
      <c r="G10" s="30"/>
      <c r="H10" s="646"/>
      <c r="I10" s="12"/>
      <c r="J10" s="28"/>
      <c r="K10" s="24"/>
      <c r="L10" s="24"/>
      <c r="M10" s="9"/>
      <c r="N10" s="25"/>
      <c r="O10" s="14"/>
      <c r="P10" s="15"/>
      <c r="Q10" s="11"/>
      <c r="R10" s="860"/>
      <c r="S10" s="1060"/>
      <c r="T10" s="11"/>
      <c r="U10" s="11"/>
      <c r="V10" s="1061"/>
      <c r="W10" s="1123"/>
      <c r="X10" s="4"/>
      <c r="Y10" s="4"/>
      <c r="Z10" s="4"/>
      <c r="AA10" s="4"/>
      <c r="AB10" s="4"/>
    </row>
    <row r="11" spans="1:28" ht="12.75">
      <c r="A11" s="338" t="s">
        <v>962</v>
      </c>
      <c r="B11" s="9">
        <v>2</v>
      </c>
      <c r="C11" s="10" t="s">
        <v>975</v>
      </c>
      <c r="D11" s="645"/>
      <c r="E11" s="24" t="s">
        <v>964</v>
      </c>
      <c r="F11" s="30" t="s">
        <v>203</v>
      </c>
      <c r="G11" s="30" t="s">
        <v>204</v>
      </c>
      <c r="H11" s="646" t="s">
        <v>965</v>
      </c>
      <c r="I11" s="12" t="s">
        <v>966</v>
      </c>
      <c r="J11" s="28" t="s">
        <v>976</v>
      </c>
      <c r="K11" s="24" t="s">
        <v>229</v>
      </c>
      <c r="L11" s="24" t="s">
        <v>230</v>
      </c>
      <c r="M11" s="9" t="s">
        <v>977</v>
      </c>
      <c r="N11" s="1122"/>
      <c r="O11" s="74"/>
      <c r="P11" s="26" t="s">
        <v>967</v>
      </c>
      <c r="Q11" s="24" t="s">
        <v>978</v>
      </c>
      <c r="R11" s="860"/>
      <c r="S11" s="1060" t="s">
        <v>971</v>
      </c>
      <c r="T11" s="11"/>
      <c r="U11" s="24"/>
      <c r="V11" s="9"/>
      <c r="W11" s="1123" t="s">
        <v>979</v>
      </c>
      <c r="X11" s="4"/>
      <c r="Y11" s="4"/>
      <c r="Z11" s="4"/>
      <c r="AA11" s="4"/>
      <c r="AB11" s="4"/>
    </row>
    <row r="12" spans="1:28" ht="12.75">
      <c r="A12" s="338" t="s">
        <v>974</v>
      </c>
      <c r="B12" s="9"/>
      <c r="C12" s="10"/>
      <c r="D12" s="647"/>
      <c r="E12" s="24"/>
      <c r="F12" s="30"/>
      <c r="G12" s="30"/>
      <c r="H12" s="646"/>
      <c r="I12" s="12"/>
      <c r="J12" s="28"/>
      <c r="K12" s="24"/>
      <c r="L12" s="24"/>
      <c r="M12" s="9"/>
      <c r="N12" s="25"/>
      <c r="O12" s="14"/>
      <c r="P12" s="15"/>
      <c r="Q12" s="11"/>
      <c r="R12" s="860"/>
      <c r="S12" s="1060"/>
      <c r="T12" s="11"/>
      <c r="U12" s="11"/>
      <c r="V12" s="1061"/>
      <c r="W12" s="1123"/>
      <c r="X12" s="4"/>
      <c r="Y12" s="4"/>
      <c r="Z12" s="4"/>
      <c r="AA12" s="4"/>
      <c r="AB12" s="4"/>
    </row>
    <row r="13" spans="1:28" ht="12.75">
      <c r="A13" s="1124"/>
      <c r="B13" s="16"/>
      <c r="C13" s="17"/>
      <c r="D13" s="648"/>
      <c r="E13" s="27"/>
      <c r="F13" s="60"/>
      <c r="G13" s="60"/>
      <c r="H13" s="649"/>
      <c r="I13" s="21"/>
      <c r="J13" s="20"/>
      <c r="K13" s="27"/>
      <c r="L13" s="27"/>
      <c r="M13" s="16"/>
      <c r="N13" s="18"/>
      <c r="O13" s="22"/>
      <c r="P13" s="23"/>
      <c r="Q13" s="19"/>
      <c r="R13" s="861"/>
      <c r="S13" s="1062"/>
      <c r="T13" s="19"/>
      <c r="U13" s="19"/>
      <c r="V13" s="1063"/>
      <c r="W13" s="1125"/>
      <c r="X13" s="4"/>
      <c r="Y13" s="4"/>
      <c r="Z13" s="4"/>
      <c r="AA13" s="4"/>
      <c r="AB13" s="4"/>
    </row>
    <row r="14" spans="1:28" ht="12.75">
      <c r="A14" s="338"/>
      <c r="B14" s="9"/>
      <c r="C14" s="10"/>
      <c r="D14" s="647"/>
      <c r="E14" s="24"/>
      <c r="F14" s="30"/>
      <c r="G14" s="30"/>
      <c r="H14" s="646"/>
      <c r="I14" s="12"/>
      <c r="J14" s="28"/>
      <c r="K14" s="24"/>
      <c r="L14" s="24"/>
      <c r="M14" s="9"/>
      <c r="N14" s="25"/>
      <c r="O14" s="14"/>
      <c r="P14" s="15"/>
      <c r="Q14" s="11"/>
      <c r="R14" s="860"/>
      <c r="S14" s="1060"/>
      <c r="T14" s="11"/>
      <c r="U14" s="11"/>
      <c r="V14" s="1061"/>
      <c r="W14" s="1123"/>
      <c r="X14" s="4"/>
      <c r="Y14" s="4"/>
      <c r="Z14" s="4"/>
      <c r="AA14" s="4"/>
      <c r="AB14" s="4"/>
    </row>
    <row r="15" spans="1:28" ht="12.75">
      <c r="A15" s="338" t="s">
        <v>962</v>
      </c>
      <c r="B15" s="9" t="s">
        <v>980</v>
      </c>
      <c r="C15" s="10" t="s">
        <v>1047</v>
      </c>
      <c r="D15" s="647"/>
      <c r="E15" s="24"/>
      <c r="F15" s="30"/>
      <c r="G15" s="30"/>
      <c r="H15" s="646"/>
      <c r="I15" s="12"/>
      <c r="J15" s="28"/>
      <c r="K15" s="24"/>
      <c r="L15" s="24"/>
      <c r="M15" s="9"/>
      <c r="N15" s="25"/>
      <c r="O15" s="14"/>
      <c r="P15" s="15"/>
      <c r="Q15" s="11"/>
      <c r="R15" s="860"/>
      <c r="S15" s="1060"/>
      <c r="T15" s="11"/>
      <c r="U15" s="11"/>
      <c r="V15" s="1061"/>
      <c r="W15" s="1123"/>
      <c r="X15" s="4"/>
      <c r="Y15" s="4"/>
      <c r="Z15" s="4"/>
      <c r="AA15" s="4"/>
      <c r="AB15" s="4"/>
    </row>
    <row r="16" spans="1:28" ht="12.75">
      <c r="A16" s="1124"/>
      <c r="B16" s="16"/>
      <c r="C16" s="17"/>
      <c r="D16" s="648"/>
      <c r="E16" s="27"/>
      <c r="F16" s="60"/>
      <c r="G16" s="60"/>
      <c r="H16" s="649"/>
      <c r="I16" s="21"/>
      <c r="J16" s="20"/>
      <c r="K16" s="27"/>
      <c r="L16" s="27"/>
      <c r="M16" s="16"/>
      <c r="N16" s="18"/>
      <c r="O16" s="22"/>
      <c r="P16" s="23"/>
      <c r="Q16" s="19"/>
      <c r="R16" s="861"/>
      <c r="S16" s="1062"/>
      <c r="T16" s="19"/>
      <c r="U16" s="19"/>
      <c r="V16" s="1063"/>
      <c r="W16" s="1125"/>
      <c r="X16" s="4"/>
      <c r="Y16" s="4"/>
      <c r="Z16" s="4"/>
      <c r="AA16" s="4"/>
      <c r="AB16" s="4"/>
    </row>
    <row r="17" spans="1:28" ht="12.75">
      <c r="A17" s="338"/>
      <c r="B17" s="9"/>
      <c r="C17" s="10"/>
      <c r="D17" s="647"/>
      <c r="E17" s="24"/>
      <c r="F17" s="30"/>
      <c r="G17" s="30"/>
      <c r="H17" s="646"/>
      <c r="I17" s="12"/>
      <c r="J17" s="28"/>
      <c r="K17" s="24"/>
      <c r="L17" s="24"/>
      <c r="M17" s="9"/>
      <c r="N17" s="25"/>
      <c r="O17" s="14"/>
      <c r="P17" s="15"/>
      <c r="Q17" s="11"/>
      <c r="R17" s="860"/>
      <c r="S17" s="1060"/>
      <c r="T17" s="11"/>
      <c r="U17" s="11"/>
      <c r="V17" s="1061"/>
      <c r="W17" s="1123"/>
      <c r="X17" s="4"/>
      <c r="Y17" s="4"/>
      <c r="Z17" s="4"/>
      <c r="AA17" s="4"/>
      <c r="AB17" s="4"/>
    </row>
    <row r="18" spans="1:28" ht="12.75">
      <c r="A18" s="338" t="s">
        <v>962</v>
      </c>
      <c r="B18" s="9">
        <v>4</v>
      </c>
      <c r="C18" s="10" t="s">
        <v>981</v>
      </c>
      <c r="D18" s="645"/>
      <c r="E18" s="24" t="s">
        <v>982</v>
      </c>
      <c r="F18" s="30" t="s">
        <v>206</v>
      </c>
      <c r="G18" s="30" t="s">
        <v>205</v>
      </c>
      <c r="H18" s="646" t="s">
        <v>965</v>
      </c>
      <c r="I18" s="12" t="s">
        <v>966</v>
      </c>
      <c r="J18" s="28" t="s">
        <v>967</v>
      </c>
      <c r="K18" s="24" t="s">
        <v>231</v>
      </c>
      <c r="L18" s="24" t="s">
        <v>1004</v>
      </c>
      <c r="M18" s="63" t="s">
        <v>969</v>
      </c>
      <c r="N18" s="1122"/>
      <c r="O18" s="74"/>
      <c r="P18" s="29"/>
      <c r="Q18" s="30"/>
      <c r="R18" s="860"/>
      <c r="S18" s="1060" t="s">
        <v>971</v>
      </c>
      <c r="T18" s="11"/>
      <c r="U18" s="24"/>
      <c r="V18" s="9"/>
      <c r="W18" s="1126" t="s">
        <v>984</v>
      </c>
      <c r="X18" s="4"/>
      <c r="Y18" s="4"/>
      <c r="Z18" s="4"/>
      <c r="AA18" s="4"/>
      <c r="AB18" s="4"/>
    </row>
    <row r="19" spans="1:28" ht="12.75">
      <c r="A19" s="338" t="s">
        <v>974</v>
      </c>
      <c r="B19" s="9"/>
      <c r="C19" s="10"/>
      <c r="D19" s="647"/>
      <c r="E19" s="11"/>
      <c r="F19" s="30"/>
      <c r="G19" s="30"/>
      <c r="H19" s="646"/>
      <c r="I19" s="12"/>
      <c r="J19" s="28"/>
      <c r="K19" s="24"/>
      <c r="L19" s="24"/>
      <c r="M19" s="9"/>
      <c r="N19" s="25"/>
      <c r="O19" s="14"/>
      <c r="P19" s="15"/>
      <c r="Q19" s="11"/>
      <c r="R19" s="860"/>
      <c r="S19" s="1060"/>
      <c r="T19" s="11"/>
      <c r="U19" s="11"/>
      <c r="V19" s="1061"/>
      <c r="W19" s="1126"/>
      <c r="X19" s="4"/>
      <c r="Y19" s="4"/>
      <c r="Z19" s="4"/>
      <c r="AA19" s="4"/>
      <c r="AB19" s="4"/>
    </row>
    <row r="20" spans="1:28" ht="12.75">
      <c r="A20" s="338"/>
      <c r="B20" s="9"/>
      <c r="C20" s="10"/>
      <c r="D20" s="647"/>
      <c r="E20" s="11"/>
      <c r="F20" s="30"/>
      <c r="G20" s="30"/>
      <c r="H20" s="646"/>
      <c r="I20" s="12"/>
      <c r="J20" s="28"/>
      <c r="K20" s="24"/>
      <c r="L20" s="24"/>
      <c r="M20" s="9"/>
      <c r="N20" s="25"/>
      <c r="O20" s="14"/>
      <c r="P20" s="15"/>
      <c r="Q20" s="11"/>
      <c r="R20" s="860"/>
      <c r="S20" s="1060"/>
      <c r="T20" s="11"/>
      <c r="U20" s="11"/>
      <c r="V20" s="1061"/>
      <c r="W20" s="1126"/>
      <c r="X20" s="4"/>
      <c r="Y20" s="4"/>
      <c r="Z20" s="4"/>
      <c r="AA20" s="4"/>
      <c r="AB20" s="4"/>
    </row>
    <row r="21" spans="1:28" ht="12.75">
      <c r="A21" s="338" t="s">
        <v>962</v>
      </c>
      <c r="B21" s="9"/>
      <c r="C21" s="10" t="s">
        <v>981</v>
      </c>
      <c r="D21" s="645"/>
      <c r="E21" s="24" t="s">
        <v>985</v>
      </c>
      <c r="F21" s="30" t="s">
        <v>207</v>
      </c>
      <c r="G21" s="30" t="s">
        <v>208</v>
      </c>
      <c r="H21" s="646" t="s">
        <v>965</v>
      </c>
      <c r="I21" s="12" t="s">
        <v>966</v>
      </c>
      <c r="J21" s="28" t="s">
        <v>967</v>
      </c>
      <c r="K21" s="24" t="s">
        <v>232</v>
      </c>
      <c r="L21" s="24" t="s">
        <v>209</v>
      </c>
      <c r="M21" s="63" t="s">
        <v>969</v>
      </c>
      <c r="N21" s="1122"/>
      <c r="O21" s="74"/>
      <c r="P21" s="29"/>
      <c r="Q21" s="30"/>
      <c r="R21" s="860"/>
      <c r="S21" s="1060" t="s">
        <v>971</v>
      </c>
      <c r="T21" s="11"/>
      <c r="U21" s="24"/>
      <c r="V21" s="9"/>
      <c r="W21" s="1126" t="s">
        <v>984</v>
      </c>
      <c r="X21" s="4"/>
      <c r="Y21" s="4"/>
      <c r="Z21" s="4"/>
      <c r="AA21" s="4"/>
      <c r="AB21" s="4"/>
    </row>
    <row r="22" spans="1:28" ht="12.75">
      <c r="A22" s="338" t="s">
        <v>974</v>
      </c>
      <c r="B22" s="9"/>
      <c r="C22" s="10"/>
      <c r="D22" s="647"/>
      <c r="E22" s="24"/>
      <c r="F22" s="30"/>
      <c r="G22" s="30"/>
      <c r="H22" s="646"/>
      <c r="I22" s="12"/>
      <c r="J22" s="28"/>
      <c r="K22" s="24"/>
      <c r="L22" s="24"/>
      <c r="M22" s="9"/>
      <c r="N22" s="25"/>
      <c r="O22" s="14"/>
      <c r="P22" s="15"/>
      <c r="Q22" s="11"/>
      <c r="R22" s="860"/>
      <c r="S22" s="1060"/>
      <c r="T22" s="11"/>
      <c r="U22" s="11"/>
      <c r="V22" s="1061"/>
      <c r="W22" s="1123"/>
      <c r="X22" s="4"/>
      <c r="Y22" s="4"/>
      <c r="Z22" s="4"/>
      <c r="AA22" s="4"/>
      <c r="AB22" s="4"/>
    </row>
    <row r="23" spans="1:28" ht="12.75">
      <c r="A23" s="1124"/>
      <c r="B23" s="16"/>
      <c r="C23" s="17"/>
      <c r="D23" s="648"/>
      <c r="E23" s="27"/>
      <c r="F23" s="60"/>
      <c r="G23" s="60"/>
      <c r="H23" s="649"/>
      <c r="I23" s="21"/>
      <c r="J23" s="20"/>
      <c r="K23" s="27"/>
      <c r="L23" s="27"/>
      <c r="M23" s="16"/>
      <c r="N23" s="18"/>
      <c r="O23" s="22"/>
      <c r="P23" s="23"/>
      <c r="Q23" s="19"/>
      <c r="R23" s="861"/>
      <c r="S23" s="1062"/>
      <c r="T23" s="19"/>
      <c r="U23" s="19"/>
      <c r="V23" s="1063"/>
      <c r="W23" s="1125"/>
      <c r="X23" s="4"/>
      <c r="Y23" s="4"/>
      <c r="Z23" s="4"/>
      <c r="AA23" s="4"/>
      <c r="AB23" s="4"/>
    </row>
    <row r="24" spans="1:28" ht="12.75">
      <c r="A24" s="338"/>
      <c r="B24" s="9"/>
      <c r="C24" s="10"/>
      <c r="D24" s="647"/>
      <c r="E24" s="24"/>
      <c r="F24" s="30"/>
      <c r="G24" s="30"/>
      <c r="H24" s="646"/>
      <c r="I24" s="12"/>
      <c r="J24" s="28"/>
      <c r="K24" s="24"/>
      <c r="L24" s="24"/>
      <c r="M24" s="9"/>
      <c r="N24" s="25"/>
      <c r="O24" s="14"/>
      <c r="P24" s="15"/>
      <c r="Q24" s="11"/>
      <c r="R24" s="860"/>
      <c r="S24" s="1060"/>
      <c r="T24" s="11"/>
      <c r="U24" s="11"/>
      <c r="V24" s="1061"/>
      <c r="W24" s="1123"/>
      <c r="X24" s="4"/>
      <c r="Y24" s="4"/>
      <c r="Z24" s="4"/>
      <c r="AA24" s="4"/>
      <c r="AB24" s="4"/>
    </row>
    <row r="25" spans="1:28" ht="12.75">
      <c r="A25" s="338" t="s">
        <v>962</v>
      </c>
      <c r="B25" s="9">
        <v>5</v>
      </c>
      <c r="C25" s="10" t="s">
        <v>987</v>
      </c>
      <c r="D25" s="645"/>
      <c r="E25" s="24" t="s">
        <v>988</v>
      </c>
      <c r="F25" s="30" t="s">
        <v>209</v>
      </c>
      <c r="G25" s="30" t="s">
        <v>210</v>
      </c>
      <c r="H25" s="646" t="s">
        <v>967</v>
      </c>
      <c r="I25" s="12" t="s">
        <v>969</v>
      </c>
      <c r="J25" s="434" t="s">
        <v>965</v>
      </c>
      <c r="K25" s="30" t="s">
        <v>233</v>
      </c>
      <c r="L25" s="30" t="s">
        <v>234</v>
      </c>
      <c r="M25" s="9" t="s">
        <v>966</v>
      </c>
      <c r="N25" s="1122"/>
      <c r="O25" s="74"/>
      <c r="P25" s="15"/>
      <c r="Q25" s="11"/>
      <c r="R25" s="860"/>
      <c r="S25" s="1060" t="s">
        <v>971</v>
      </c>
      <c r="T25" s="11"/>
      <c r="U25" s="24"/>
      <c r="V25" s="9"/>
      <c r="W25" s="1123" t="s">
        <v>989</v>
      </c>
      <c r="X25" s="4"/>
      <c r="Y25" s="4"/>
      <c r="Z25" s="4"/>
      <c r="AA25" s="4"/>
      <c r="AB25" s="4"/>
    </row>
    <row r="26" spans="1:28" ht="12.75">
      <c r="A26" s="338" t="s">
        <v>974</v>
      </c>
      <c r="B26" s="9"/>
      <c r="C26" s="10"/>
      <c r="D26" s="647"/>
      <c r="E26" s="24"/>
      <c r="F26" s="30"/>
      <c r="G26" s="30"/>
      <c r="H26" s="646"/>
      <c r="I26" s="12"/>
      <c r="J26" s="28"/>
      <c r="K26" s="24"/>
      <c r="L26" s="24"/>
      <c r="M26" s="9"/>
      <c r="N26" s="25"/>
      <c r="O26" s="74"/>
      <c r="P26" s="15"/>
      <c r="Q26" s="11"/>
      <c r="R26" s="860"/>
      <c r="S26" s="1060"/>
      <c r="T26" s="11"/>
      <c r="U26" s="11"/>
      <c r="V26" s="1061"/>
      <c r="W26" s="1123"/>
      <c r="X26" s="4"/>
      <c r="Y26" s="4"/>
      <c r="Z26" s="4"/>
      <c r="AA26" s="4"/>
      <c r="AB26" s="4"/>
    </row>
    <row r="27" spans="1:28" ht="12.75">
      <c r="A27" s="1124"/>
      <c r="B27" s="16"/>
      <c r="C27" s="17"/>
      <c r="D27" s="648"/>
      <c r="E27" s="27"/>
      <c r="F27" s="60"/>
      <c r="G27" s="60"/>
      <c r="H27" s="649"/>
      <c r="I27" s="21"/>
      <c r="J27" s="20"/>
      <c r="K27" s="27"/>
      <c r="L27" s="27"/>
      <c r="M27" s="16"/>
      <c r="N27" s="18"/>
      <c r="O27" s="22"/>
      <c r="P27" s="23"/>
      <c r="Q27" s="19"/>
      <c r="R27" s="861"/>
      <c r="S27" s="1062"/>
      <c r="T27" s="19"/>
      <c r="U27" s="19"/>
      <c r="V27" s="1063"/>
      <c r="W27" s="1125"/>
      <c r="X27" s="4"/>
      <c r="Y27" s="4"/>
      <c r="Z27" s="4"/>
      <c r="AA27" s="4"/>
      <c r="AB27" s="4"/>
    </row>
    <row r="28" spans="1:28" ht="12.75">
      <c r="A28" s="338"/>
      <c r="B28" s="9"/>
      <c r="C28" s="10"/>
      <c r="D28" s="647"/>
      <c r="E28" s="24"/>
      <c r="F28" s="30"/>
      <c r="G28" s="30"/>
      <c r="H28" s="646"/>
      <c r="I28" s="12"/>
      <c r="J28" s="28"/>
      <c r="K28" s="24"/>
      <c r="L28" s="24"/>
      <c r="M28" s="9"/>
      <c r="N28" s="25"/>
      <c r="O28" s="14"/>
      <c r="P28" s="15"/>
      <c r="Q28" s="11"/>
      <c r="R28" s="860"/>
      <c r="S28" s="1060"/>
      <c r="T28" s="11"/>
      <c r="U28" s="11"/>
      <c r="V28" s="1061"/>
      <c r="W28" s="1123"/>
      <c r="X28" s="4"/>
      <c r="Y28" s="4"/>
      <c r="Z28" s="4"/>
      <c r="AA28" s="4"/>
      <c r="AB28" s="4"/>
    </row>
    <row r="29" spans="1:28" ht="12.75">
      <c r="A29" s="338" t="s">
        <v>962</v>
      </c>
      <c r="B29" s="9">
        <v>6</v>
      </c>
      <c r="C29" s="10" t="s">
        <v>990</v>
      </c>
      <c r="D29" s="645"/>
      <c r="E29" s="24" t="s">
        <v>964</v>
      </c>
      <c r="F29" s="30" t="s">
        <v>211</v>
      </c>
      <c r="G29" s="30" t="s">
        <v>212</v>
      </c>
      <c r="H29" s="646" t="s">
        <v>976</v>
      </c>
      <c r="I29" s="31" t="s">
        <v>977</v>
      </c>
      <c r="J29" s="28" t="s">
        <v>967</v>
      </c>
      <c r="K29" s="24" t="s">
        <v>997</v>
      </c>
      <c r="L29" s="24" t="s">
        <v>235</v>
      </c>
      <c r="M29" s="63" t="s">
        <v>969</v>
      </c>
      <c r="N29" s="1122"/>
      <c r="O29" s="74"/>
      <c r="P29" s="15"/>
      <c r="Q29" s="11"/>
      <c r="R29" s="860"/>
      <c r="S29" s="1060" t="s">
        <v>971</v>
      </c>
      <c r="T29" s="11"/>
      <c r="U29" s="24"/>
      <c r="V29" s="9"/>
      <c r="W29" s="1123" t="s">
        <v>992</v>
      </c>
      <c r="X29" s="4"/>
      <c r="Y29" s="4"/>
      <c r="Z29" s="4"/>
      <c r="AA29" s="4"/>
      <c r="AB29" s="4"/>
    </row>
    <row r="30" spans="1:28" ht="12.75">
      <c r="A30" s="338" t="s">
        <v>974</v>
      </c>
      <c r="B30" s="9"/>
      <c r="C30" s="10"/>
      <c r="D30" s="647"/>
      <c r="E30" s="11"/>
      <c r="F30" s="30"/>
      <c r="G30" s="30"/>
      <c r="H30" s="646"/>
      <c r="I30" s="12"/>
      <c r="J30" s="28"/>
      <c r="K30" s="24"/>
      <c r="L30" s="24"/>
      <c r="M30" s="9"/>
      <c r="N30" s="25"/>
      <c r="O30" s="14"/>
      <c r="P30" s="15"/>
      <c r="Q30" s="11"/>
      <c r="R30" s="860"/>
      <c r="S30" s="1060"/>
      <c r="T30" s="11"/>
      <c r="U30" s="11"/>
      <c r="V30" s="1061"/>
      <c r="W30" s="1123"/>
      <c r="X30" s="4"/>
      <c r="Y30" s="4"/>
      <c r="Z30" s="4"/>
      <c r="AA30" s="4"/>
      <c r="AB30" s="4"/>
    </row>
    <row r="31" spans="1:28" ht="12.75">
      <c r="A31" s="1124"/>
      <c r="B31" s="16"/>
      <c r="C31" s="17"/>
      <c r="D31" s="648"/>
      <c r="E31" s="19"/>
      <c r="F31" s="60"/>
      <c r="G31" s="60"/>
      <c r="H31" s="649"/>
      <c r="I31" s="21"/>
      <c r="J31" s="20"/>
      <c r="K31" s="27"/>
      <c r="L31" s="27"/>
      <c r="M31" s="16"/>
      <c r="N31" s="18"/>
      <c r="O31" s="22"/>
      <c r="P31" s="23"/>
      <c r="Q31" s="19"/>
      <c r="R31" s="861"/>
      <c r="S31" s="1062"/>
      <c r="T31" s="19"/>
      <c r="U31" s="19"/>
      <c r="V31" s="1063"/>
      <c r="W31" s="1125"/>
      <c r="X31" s="4"/>
      <c r="Y31" s="4"/>
      <c r="Z31" s="4"/>
      <c r="AA31" s="4"/>
      <c r="AB31" s="4"/>
    </row>
    <row r="32" spans="1:28" ht="12.75">
      <c r="A32" s="338"/>
      <c r="B32" s="9"/>
      <c r="C32" s="10"/>
      <c r="D32" s="647"/>
      <c r="E32" s="11"/>
      <c r="F32" s="30"/>
      <c r="G32" s="30"/>
      <c r="H32" s="646"/>
      <c r="I32" s="12"/>
      <c r="J32" s="28"/>
      <c r="K32" s="24"/>
      <c r="L32" s="24"/>
      <c r="M32" s="9"/>
      <c r="N32" s="25"/>
      <c r="O32" s="14"/>
      <c r="P32" s="15"/>
      <c r="Q32" s="11"/>
      <c r="R32" s="860"/>
      <c r="S32" s="1060"/>
      <c r="T32" s="11"/>
      <c r="U32" s="11"/>
      <c r="V32" s="1061"/>
      <c r="W32" s="1123"/>
      <c r="X32" s="4"/>
      <c r="Y32" s="4"/>
      <c r="Z32" s="4"/>
      <c r="AA32" s="4"/>
      <c r="AB32" s="4"/>
    </row>
    <row r="33" spans="1:28" ht="12.75">
      <c r="A33" s="338" t="s">
        <v>962</v>
      </c>
      <c r="B33" s="9">
        <v>7</v>
      </c>
      <c r="C33" s="10" t="s">
        <v>993</v>
      </c>
      <c r="D33" s="645"/>
      <c r="E33" s="11" t="s">
        <v>964</v>
      </c>
      <c r="F33" s="30" t="s">
        <v>213</v>
      </c>
      <c r="G33" s="30" t="s">
        <v>214</v>
      </c>
      <c r="H33" s="646" t="s">
        <v>967</v>
      </c>
      <c r="I33" s="12" t="s">
        <v>969</v>
      </c>
      <c r="J33" s="434" t="s">
        <v>965</v>
      </c>
      <c r="K33" s="30" t="s">
        <v>236</v>
      </c>
      <c r="L33" s="30" t="s">
        <v>237</v>
      </c>
      <c r="M33" s="9" t="s">
        <v>966</v>
      </c>
      <c r="N33" s="1122"/>
      <c r="O33" s="74"/>
      <c r="P33" s="15"/>
      <c r="Q33" s="11"/>
      <c r="R33" s="860"/>
      <c r="S33" s="1060" t="s">
        <v>971</v>
      </c>
      <c r="T33" s="11"/>
      <c r="U33" s="24"/>
      <c r="V33" s="9"/>
      <c r="W33" s="1123" t="s">
        <v>989</v>
      </c>
      <c r="X33" s="4"/>
      <c r="Y33" s="4"/>
      <c r="Z33" s="4"/>
      <c r="AA33" s="4"/>
      <c r="AB33" s="4"/>
    </row>
    <row r="34" spans="1:28" ht="12.75">
      <c r="A34" s="338" t="s">
        <v>974</v>
      </c>
      <c r="B34" s="9"/>
      <c r="C34" s="10"/>
      <c r="D34" s="647"/>
      <c r="E34" s="11"/>
      <c r="F34" s="30"/>
      <c r="G34" s="30"/>
      <c r="H34" s="646"/>
      <c r="I34" s="12"/>
      <c r="J34" s="28"/>
      <c r="K34" s="24"/>
      <c r="L34" s="24"/>
      <c r="M34" s="9"/>
      <c r="N34" s="25"/>
      <c r="O34" s="14"/>
      <c r="P34" s="15"/>
      <c r="Q34" s="11"/>
      <c r="R34" s="860"/>
      <c r="S34" s="1060"/>
      <c r="T34" s="11"/>
      <c r="U34" s="11"/>
      <c r="V34" s="1061"/>
      <c r="W34" s="1123"/>
      <c r="X34" s="4"/>
      <c r="Y34" s="4"/>
      <c r="Z34" s="4"/>
      <c r="AA34" s="4"/>
      <c r="AB34" s="4"/>
    </row>
    <row r="35" spans="1:28" ht="12.75">
      <c r="A35" s="1124"/>
      <c r="B35" s="16"/>
      <c r="C35" s="17"/>
      <c r="D35" s="648"/>
      <c r="E35" s="19"/>
      <c r="F35" s="60"/>
      <c r="G35" s="60"/>
      <c r="H35" s="649"/>
      <c r="I35" s="21"/>
      <c r="J35" s="20"/>
      <c r="K35" s="27"/>
      <c r="L35" s="27"/>
      <c r="M35" s="16"/>
      <c r="N35" s="18"/>
      <c r="O35" s="22"/>
      <c r="P35" s="23"/>
      <c r="Q35" s="19"/>
      <c r="R35" s="861"/>
      <c r="S35" s="1062"/>
      <c r="T35" s="19"/>
      <c r="U35" s="19"/>
      <c r="V35" s="1063"/>
      <c r="W35" s="1125"/>
      <c r="X35" s="4"/>
      <c r="Y35" s="4"/>
      <c r="Z35" s="4"/>
      <c r="AA35" s="4"/>
      <c r="AB35" s="4"/>
    </row>
    <row r="36" spans="1:28" ht="12.75">
      <c r="A36" s="338"/>
      <c r="B36" s="9"/>
      <c r="C36" s="10"/>
      <c r="D36" s="647"/>
      <c r="E36" s="11"/>
      <c r="F36" s="30"/>
      <c r="G36" s="30"/>
      <c r="H36" s="646"/>
      <c r="I36" s="12"/>
      <c r="J36" s="28"/>
      <c r="K36" s="24"/>
      <c r="L36" s="24"/>
      <c r="M36" s="9"/>
      <c r="N36" s="25"/>
      <c r="O36" s="14"/>
      <c r="P36" s="15"/>
      <c r="Q36" s="11"/>
      <c r="R36" s="860"/>
      <c r="S36" s="1060"/>
      <c r="T36" s="11"/>
      <c r="U36" s="11"/>
      <c r="V36" s="1061"/>
      <c r="W36" s="1123"/>
      <c r="X36" s="4"/>
      <c r="Y36" s="4"/>
      <c r="Z36" s="4"/>
      <c r="AA36" s="4"/>
      <c r="AB36" s="4"/>
    </row>
    <row r="37" spans="1:28" ht="12.75">
      <c r="A37" s="338" t="s">
        <v>962</v>
      </c>
      <c r="B37" s="9">
        <v>8</v>
      </c>
      <c r="C37" s="10" t="s">
        <v>994</v>
      </c>
      <c r="D37" s="645"/>
      <c r="E37" s="11" t="s">
        <v>964</v>
      </c>
      <c r="F37" s="30" t="s">
        <v>968</v>
      </c>
      <c r="G37" s="30" t="s">
        <v>215</v>
      </c>
      <c r="H37" s="646" t="s">
        <v>967</v>
      </c>
      <c r="I37" s="12" t="s">
        <v>969</v>
      </c>
      <c r="J37" s="434" t="s">
        <v>965</v>
      </c>
      <c r="K37" s="24" t="s">
        <v>238</v>
      </c>
      <c r="L37" s="24" t="s">
        <v>1324</v>
      </c>
      <c r="M37" s="9" t="s">
        <v>966</v>
      </c>
      <c r="N37" s="1122"/>
      <c r="O37" s="74"/>
      <c r="P37" s="15"/>
      <c r="Q37" s="11"/>
      <c r="R37" s="860"/>
      <c r="S37" s="1060" t="s">
        <v>971</v>
      </c>
      <c r="T37" s="11"/>
      <c r="U37" s="24"/>
      <c r="V37" s="9"/>
      <c r="W37" s="1123" t="s">
        <v>989</v>
      </c>
      <c r="X37" s="4"/>
      <c r="Y37" s="4"/>
      <c r="Z37" s="4"/>
      <c r="AA37" s="4"/>
      <c r="AB37" s="4"/>
    </row>
    <row r="38" spans="1:28" ht="12.75">
      <c r="A38" s="338" t="s">
        <v>974</v>
      </c>
      <c r="B38" s="9"/>
      <c r="C38" s="10"/>
      <c r="D38" s="647"/>
      <c r="E38" s="11"/>
      <c r="F38" s="30"/>
      <c r="G38" s="30"/>
      <c r="H38" s="646"/>
      <c r="I38" s="12"/>
      <c r="J38" s="28"/>
      <c r="K38" s="24"/>
      <c r="L38" s="24"/>
      <c r="M38" s="9"/>
      <c r="N38" s="25"/>
      <c r="O38" s="14"/>
      <c r="P38" s="15"/>
      <c r="Q38" s="11"/>
      <c r="R38" s="860"/>
      <c r="S38" s="1060"/>
      <c r="T38" s="11"/>
      <c r="U38" s="11"/>
      <c r="V38" s="1061"/>
      <c r="W38" s="1123"/>
      <c r="X38" s="4"/>
      <c r="Y38" s="4"/>
      <c r="Z38" s="4"/>
      <c r="AA38" s="4"/>
      <c r="AB38" s="4"/>
    </row>
    <row r="39" spans="1:28" ht="12.75">
      <c r="A39" s="1124"/>
      <c r="B39" s="16"/>
      <c r="C39" s="17"/>
      <c r="D39" s="648"/>
      <c r="E39" s="19"/>
      <c r="F39" s="60"/>
      <c r="G39" s="60"/>
      <c r="H39" s="649"/>
      <c r="I39" s="21"/>
      <c r="J39" s="20"/>
      <c r="K39" s="27"/>
      <c r="L39" s="27"/>
      <c r="M39" s="16"/>
      <c r="N39" s="18"/>
      <c r="O39" s="22"/>
      <c r="P39" s="23"/>
      <c r="Q39" s="19"/>
      <c r="R39" s="861"/>
      <c r="S39" s="1062"/>
      <c r="T39" s="19"/>
      <c r="U39" s="19"/>
      <c r="V39" s="1063"/>
      <c r="W39" s="1125"/>
      <c r="X39" s="4"/>
      <c r="Y39" s="4"/>
      <c r="Z39" s="4"/>
      <c r="AA39" s="4"/>
      <c r="AB39" s="4"/>
    </row>
    <row r="40" spans="1:28" ht="12.75">
      <c r="A40" s="1127"/>
      <c r="B40" s="32"/>
      <c r="C40" s="33"/>
      <c r="D40" s="650"/>
      <c r="E40" s="34"/>
      <c r="F40" s="34"/>
      <c r="G40" s="34"/>
      <c r="H40" s="651"/>
      <c r="I40" s="33"/>
      <c r="J40" s="782"/>
      <c r="K40" s="34"/>
      <c r="L40" s="34"/>
      <c r="M40" s="792"/>
      <c r="N40" s="1128"/>
      <c r="O40" s="567"/>
      <c r="P40" s="35"/>
      <c r="Q40" s="36"/>
      <c r="R40" s="862"/>
      <c r="S40" s="1064"/>
      <c r="T40" s="37"/>
      <c r="U40" s="37"/>
      <c r="V40" s="1065"/>
      <c r="W40" s="1129"/>
      <c r="X40" s="4"/>
      <c r="Y40" s="4"/>
      <c r="Z40" s="4"/>
      <c r="AA40" s="4"/>
      <c r="AB40" s="4"/>
    </row>
    <row r="41" spans="1:28" ht="12.75">
      <c r="A41" s="226" t="s">
        <v>962</v>
      </c>
      <c r="B41" s="38">
        <v>9</v>
      </c>
      <c r="C41" s="10" t="s">
        <v>1047</v>
      </c>
      <c r="D41" s="652"/>
      <c r="E41" s="39"/>
      <c r="F41" s="39"/>
      <c r="G41" s="39"/>
      <c r="H41" s="653"/>
      <c r="I41" s="40"/>
      <c r="J41" s="434"/>
      <c r="K41" s="39"/>
      <c r="L41" s="39"/>
      <c r="M41" s="38"/>
      <c r="N41" s="1130"/>
      <c r="O41" s="568"/>
      <c r="P41" s="42"/>
      <c r="Q41" s="43"/>
      <c r="R41" s="863"/>
      <c r="S41" s="656"/>
      <c r="T41" s="43"/>
      <c r="U41" s="43"/>
      <c r="V41" s="540"/>
      <c r="W41" s="1131"/>
      <c r="X41" s="4"/>
      <c r="Y41" s="4"/>
      <c r="Z41" s="4"/>
      <c r="AA41" s="4"/>
      <c r="AB41" s="4"/>
    </row>
    <row r="42" spans="1:28" ht="12.75">
      <c r="A42" s="240"/>
      <c r="B42" s="44"/>
      <c r="C42" s="45"/>
      <c r="D42" s="654"/>
      <c r="E42" s="47"/>
      <c r="F42" s="47"/>
      <c r="G42" s="47"/>
      <c r="H42" s="655"/>
      <c r="I42" s="45"/>
      <c r="J42" s="48"/>
      <c r="K42" s="47"/>
      <c r="L42" s="47"/>
      <c r="M42" s="44"/>
      <c r="N42" s="46"/>
      <c r="O42" s="569"/>
      <c r="P42" s="49"/>
      <c r="Q42" s="50"/>
      <c r="R42" s="864"/>
      <c r="S42" s="654"/>
      <c r="T42" s="50"/>
      <c r="U42" s="50"/>
      <c r="V42" s="1066"/>
      <c r="W42" s="1132"/>
      <c r="X42" s="4"/>
      <c r="Y42" s="4"/>
      <c r="Z42" s="4"/>
      <c r="AA42" s="4"/>
      <c r="AB42" s="4"/>
    </row>
    <row r="43" spans="1:28" ht="12.75">
      <c r="A43" s="226"/>
      <c r="B43" s="38"/>
      <c r="C43" s="40"/>
      <c r="D43" s="656"/>
      <c r="E43" s="39"/>
      <c r="F43" s="39"/>
      <c r="G43" s="39"/>
      <c r="H43" s="653"/>
      <c r="I43" s="40"/>
      <c r="J43" s="434"/>
      <c r="K43" s="39"/>
      <c r="L43" s="39"/>
      <c r="M43" s="38"/>
      <c r="N43" s="41"/>
      <c r="O43" s="568"/>
      <c r="P43" s="42"/>
      <c r="Q43" s="43"/>
      <c r="R43" s="865"/>
      <c r="S43" s="656"/>
      <c r="T43" s="43"/>
      <c r="U43" s="43"/>
      <c r="V43" s="1067"/>
      <c r="W43" s="1131"/>
      <c r="X43" s="4"/>
      <c r="Y43" s="4"/>
      <c r="Z43" s="4"/>
      <c r="AA43" s="4"/>
      <c r="AB43" s="4"/>
    </row>
    <row r="44" spans="1:28" ht="12.75">
      <c r="A44" s="226" t="s">
        <v>962</v>
      </c>
      <c r="B44" s="38">
        <v>10</v>
      </c>
      <c r="C44" s="10" t="s">
        <v>1047</v>
      </c>
      <c r="D44" s="652"/>
      <c r="E44" s="39"/>
      <c r="F44" s="39"/>
      <c r="G44" s="39"/>
      <c r="H44" s="653"/>
      <c r="I44" s="40"/>
      <c r="J44" s="434"/>
      <c r="K44" s="39"/>
      <c r="L44" s="39"/>
      <c r="M44" s="38"/>
      <c r="N44" s="1130"/>
      <c r="O44" s="568"/>
      <c r="P44" s="42"/>
      <c r="Q44" s="43"/>
      <c r="R44" s="863"/>
      <c r="S44" s="656"/>
      <c r="T44" s="43"/>
      <c r="U44" s="43"/>
      <c r="V44" s="540"/>
      <c r="W44" s="1131"/>
      <c r="X44" s="4"/>
      <c r="Y44" s="4"/>
      <c r="Z44" s="4"/>
      <c r="AA44" s="4"/>
      <c r="AB44" s="4"/>
    </row>
    <row r="45" spans="1:28" ht="12.75">
      <c r="A45" s="240"/>
      <c r="B45" s="44"/>
      <c r="C45" s="45"/>
      <c r="D45" s="654"/>
      <c r="E45" s="47"/>
      <c r="F45" s="47"/>
      <c r="G45" s="47"/>
      <c r="H45" s="655"/>
      <c r="I45" s="45"/>
      <c r="J45" s="48"/>
      <c r="K45" s="47"/>
      <c r="L45" s="47"/>
      <c r="M45" s="44"/>
      <c r="N45" s="46"/>
      <c r="O45" s="569"/>
      <c r="P45" s="49"/>
      <c r="Q45" s="50"/>
      <c r="R45" s="864"/>
      <c r="S45" s="654"/>
      <c r="T45" s="50"/>
      <c r="U45" s="50"/>
      <c r="V45" s="1066"/>
      <c r="W45" s="1132"/>
      <c r="X45" s="4"/>
      <c r="Y45" s="4"/>
      <c r="Z45" s="4"/>
      <c r="AA45" s="4"/>
      <c r="AB45" s="4"/>
    </row>
    <row r="46" spans="1:28" ht="12.75">
      <c r="A46" s="226"/>
      <c r="B46" s="38"/>
      <c r="C46" s="40"/>
      <c r="D46" s="656"/>
      <c r="E46" s="39"/>
      <c r="F46" s="39"/>
      <c r="G46" s="39"/>
      <c r="H46" s="653"/>
      <c r="I46" s="40"/>
      <c r="J46" s="434"/>
      <c r="K46" s="39"/>
      <c r="L46" s="39"/>
      <c r="M46" s="38"/>
      <c r="N46" s="41"/>
      <c r="O46" s="568"/>
      <c r="P46" s="42"/>
      <c r="Q46" s="43"/>
      <c r="R46" s="865"/>
      <c r="S46" s="656"/>
      <c r="T46" s="43"/>
      <c r="U46" s="43"/>
      <c r="V46" s="1067"/>
      <c r="W46" s="1131"/>
      <c r="X46" s="4"/>
      <c r="Y46" s="4"/>
      <c r="Z46" s="4"/>
      <c r="AA46" s="4"/>
      <c r="AB46" s="4"/>
    </row>
    <row r="47" spans="1:28" ht="12.75">
      <c r="A47" s="226" t="s">
        <v>962</v>
      </c>
      <c r="B47" s="38">
        <v>11</v>
      </c>
      <c r="C47" s="10" t="s">
        <v>1047</v>
      </c>
      <c r="D47" s="652"/>
      <c r="E47" s="39"/>
      <c r="F47" s="39"/>
      <c r="G47" s="39"/>
      <c r="H47" s="653"/>
      <c r="I47" s="40"/>
      <c r="J47" s="434"/>
      <c r="K47" s="39"/>
      <c r="L47" s="39"/>
      <c r="M47" s="38"/>
      <c r="N47" s="1130"/>
      <c r="O47" s="568"/>
      <c r="P47" s="42"/>
      <c r="Q47" s="43"/>
      <c r="R47" s="863"/>
      <c r="S47" s="656"/>
      <c r="T47" s="43"/>
      <c r="U47" s="43"/>
      <c r="V47" s="540"/>
      <c r="W47" s="1131"/>
      <c r="X47" s="4"/>
      <c r="Y47" s="4"/>
      <c r="Z47" s="4"/>
      <c r="AA47" s="4"/>
      <c r="AB47" s="4"/>
    </row>
    <row r="48" spans="1:28" ht="12.75">
      <c r="A48" s="235"/>
      <c r="B48" s="44"/>
      <c r="C48" s="51"/>
      <c r="D48" s="657"/>
      <c r="E48" s="53"/>
      <c r="F48" s="53"/>
      <c r="G48" s="53"/>
      <c r="H48" s="658"/>
      <c r="I48" s="51"/>
      <c r="J48" s="54"/>
      <c r="K48" s="53"/>
      <c r="L48" s="53"/>
      <c r="M48" s="793"/>
      <c r="N48" s="52"/>
      <c r="O48" s="570"/>
      <c r="P48" s="55"/>
      <c r="Q48" s="56"/>
      <c r="R48" s="866"/>
      <c r="S48" s="1068"/>
      <c r="T48" s="57"/>
      <c r="U48" s="57"/>
      <c r="V48" s="1069"/>
      <c r="W48" s="1133"/>
      <c r="X48" s="4"/>
      <c r="Y48" s="4"/>
      <c r="Z48" s="4"/>
      <c r="AA48" s="4"/>
      <c r="AB48" s="4"/>
    </row>
    <row r="49" spans="1:28" ht="12.75">
      <c r="A49" s="338"/>
      <c r="B49" s="9"/>
      <c r="C49" s="10"/>
      <c r="D49" s="647"/>
      <c r="E49" s="11"/>
      <c r="F49" s="30"/>
      <c r="G49" s="30"/>
      <c r="H49" s="646"/>
      <c r="I49" s="12"/>
      <c r="J49" s="28"/>
      <c r="K49" s="24"/>
      <c r="L49" s="24"/>
      <c r="M49" s="9"/>
      <c r="N49" s="25"/>
      <c r="O49" s="14"/>
      <c r="P49" s="15"/>
      <c r="Q49" s="11"/>
      <c r="R49" s="860"/>
      <c r="S49" s="1060"/>
      <c r="T49" s="11"/>
      <c r="U49" s="11"/>
      <c r="V49" s="1061"/>
      <c r="W49" s="1123"/>
      <c r="X49" s="4"/>
      <c r="Y49" s="4"/>
      <c r="Z49" s="4"/>
      <c r="AA49" s="4"/>
      <c r="AB49" s="4"/>
    </row>
    <row r="50" spans="1:28" ht="12.75">
      <c r="A50" s="338" t="s">
        <v>962</v>
      </c>
      <c r="B50" s="9">
        <v>12</v>
      </c>
      <c r="C50" s="58" t="s">
        <v>996</v>
      </c>
      <c r="D50" s="645"/>
      <c r="E50" s="11" t="s">
        <v>964</v>
      </c>
      <c r="F50" s="30" t="s">
        <v>216</v>
      </c>
      <c r="G50" s="30" t="s">
        <v>991</v>
      </c>
      <c r="H50" s="646" t="s">
        <v>967</v>
      </c>
      <c r="I50" s="12" t="s">
        <v>969</v>
      </c>
      <c r="J50" s="28" t="s">
        <v>976</v>
      </c>
      <c r="K50" s="24" t="s">
        <v>239</v>
      </c>
      <c r="L50" s="24" t="s">
        <v>240</v>
      </c>
      <c r="M50" s="9" t="s">
        <v>977</v>
      </c>
      <c r="N50" s="1122"/>
      <c r="O50" s="74"/>
      <c r="P50" s="29"/>
      <c r="Q50" s="30"/>
      <c r="R50" s="860"/>
      <c r="S50" s="1060" t="s">
        <v>971</v>
      </c>
      <c r="T50" s="11"/>
      <c r="U50" s="24"/>
      <c r="V50" s="9"/>
      <c r="W50" s="1134" t="s">
        <v>998</v>
      </c>
      <c r="X50" s="4"/>
      <c r="Y50" s="4"/>
      <c r="Z50" s="4"/>
      <c r="AA50" s="4"/>
      <c r="AB50" s="4"/>
    </row>
    <row r="51" spans="1:28" ht="12.75">
      <c r="A51" s="338" t="s">
        <v>974</v>
      </c>
      <c r="B51" s="9"/>
      <c r="C51" s="58"/>
      <c r="D51" s="647"/>
      <c r="E51" s="11"/>
      <c r="F51" s="30"/>
      <c r="G51" s="30"/>
      <c r="H51" s="461"/>
      <c r="I51" s="58"/>
      <c r="J51" s="783"/>
      <c r="K51" s="30"/>
      <c r="L51" s="30"/>
      <c r="M51" s="63"/>
      <c r="N51" s="25"/>
      <c r="O51" s="14"/>
      <c r="P51" s="29"/>
      <c r="Q51" s="30"/>
      <c r="R51" s="867"/>
      <c r="S51" s="1070"/>
      <c r="T51" s="30"/>
      <c r="U51" s="30"/>
      <c r="V51" s="461"/>
      <c r="W51" s="1134"/>
      <c r="X51" s="4"/>
      <c r="Y51" s="4"/>
      <c r="Z51" s="4"/>
      <c r="AA51" s="4"/>
      <c r="AB51" s="4"/>
    </row>
    <row r="52" spans="1:28" ht="12.75">
      <c r="A52" s="1124"/>
      <c r="B52" s="16"/>
      <c r="C52" s="59"/>
      <c r="D52" s="648"/>
      <c r="E52" s="19"/>
      <c r="F52" s="60"/>
      <c r="G52" s="60"/>
      <c r="H52" s="659"/>
      <c r="I52" s="59"/>
      <c r="J52" s="61"/>
      <c r="K52" s="60"/>
      <c r="L52" s="60"/>
      <c r="M52" s="794"/>
      <c r="N52" s="18"/>
      <c r="O52" s="22"/>
      <c r="P52" s="62"/>
      <c r="Q52" s="60"/>
      <c r="R52" s="868"/>
      <c r="S52" s="1071"/>
      <c r="T52" s="60"/>
      <c r="U52" s="60"/>
      <c r="V52" s="659"/>
      <c r="W52" s="1135"/>
      <c r="X52" s="4"/>
      <c r="Y52" s="4"/>
      <c r="Z52" s="4"/>
      <c r="AA52" s="4"/>
      <c r="AB52" s="4"/>
    </row>
    <row r="53" spans="1:28" ht="12.75">
      <c r="A53" s="338"/>
      <c r="B53" s="9"/>
      <c r="C53" s="58"/>
      <c r="D53" s="647"/>
      <c r="E53" s="11"/>
      <c r="F53" s="30"/>
      <c r="G53" s="30"/>
      <c r="H53" s="461"/>
      <c r="I53" s="58"/>
      <c r="J53" s="783"/>
      <c r="K53" s="30"/>
      <c r="L53" s="30"/>
      <c r="M53" s="63"/>
      <c r="N53" s="25"/>
      <c r="O53" s="14"/>
      <c r="P53" s="29"/>
      <c r="Q53" s="30"/>
      <c r="R53" s="867"/>
      <c r="S53" s="1070"/>
      <c r="T53" s="30"/>
      <c r="U53" s="30"/>
      <c r="V53" s="461"/>
      <c r="W53" s="1134"/>
      <c r="X53" s="4"/>
      <c r="Y53" s="4"/>
      <c r="Z53" s="4"/>
      <c r="AA53" s="4"/>
      <c r="AB53" s="4"/>
    </row>
    <row r="54" spans="1:28" ht="12.75">
      <c r="A54" s="338" t="s">
        <v>962</v>
      </c>
      <c r="B54" s="63">
        <v>13</v>
      </c>
      <c r="C54" s="58" t="s">
        <v>999</v>
      </c>
      <c r="D54" s="645"/>
      <c r="E54" s="11" t="s">
        <v>964</v>
      </c>
      <c r="F54" s="30" t="s">
        <v>217</v>
      </c>
      <c r="G54" s="30" t="s">
        <v>218</v>
      </c>
      <c r="H54" s="646" t="s">
        <v>976</v>
      </c>
      <c r="I54" s="31" t="s">
        <v>977</v>
      </c>
      <c r="J54" s="28" t="s">
        <v>967</v>
      </c>
      <c r="K54" s="24" t="s">
        <v>241</v>
      </c>
      <c r="L54" s="24" t="s">
        <v>242</v>
      </c>
      <c r="M54" s="63" t="s">
        <v>969</v>
      </c>
      <c r="N54" s="1122"/>
      <c r="O54" s="74"/>
      <c r="P54" s="29"/>
      <c r="Q54" s="30"/>
      <c r="R54" s="860"/>
      <c r="S54" s="1060" t="s">
        <v>971</v>
      </c>
      <c r="T54" s="11"/>
      <c r="U54" s="24"/>
      <c r="V54" s="9"/>
      <c r="W54" s="1134" t="s">
        <v>992</v>
      </c>
      <c r="X54" s="4"/>
      <c r="Y54" s="4"/>
      <c r="Z54" s="4"/>
      <c r="AA54" s="4"/>
      <c r="AB54" s="4"/>
    </row>
    <row r="55" spans="1:28" ht="12.75">
      <c r="A55" s="338" t="s">
        <v>974</v>
      </c>
      <c r="B55" s="9"/>
      <c r="C55" s="58"/>
      <c r="D55" s="647"/>
      <c r="E55" s="11"/>
      <c r="F55" s="30"/>
      <c r="G55" s="30"/>
      <c r="H55" s="461"/>
      <c r="I55" s="58"/>
      <c r="J55" s="783"/>
      <c r="K55" s="30"/>
      <c r="L55" s="30"/>
      <c r="M55" s="63"/>
      <c r="N55" s="25"/>
      <c r="O55" s="14"/>
      <c r="P55" s="29"/>
      <c r="Q55" s="30"/>
      <c r="R55" s="869"/>
      <c r="S55" s="1070"/>
      <c r="T55" s="30"/>
      <c r="U55" s="30"/>
      <c r="V55" s="461"/>
      <c r="W55" s="1134"/>
      <c r="X55" s="4"/>
      <c r="Y55" s="4"/>
      <c r="Z55" s="4"/>
      <c r="AA55" s="4"/>
      <c r="AB55" s="4"/>
    </row>
    <row r="56" spans="1:28" ht="12.75">
      <c r="A56" s="1124"/>
      <c r="B56" s="16"/>
      <c r="C56" s="64"/>
      <c r="D56" s="648"/>
      <c r="E56" s="19"/>
      <c r="F56" s="60"/>
      <c r="G56" s="60"/>
      <c r="H56" s="660"/>
      <c r="I56" s="67"/>
      <c r="J56" s="66"/>
      <c r="K56" s="65"/>
      <c r="L56" s="65"/>
      <c r="M56" s="795"/>
      <c r="N56" s="18"/>
      <c r="O56" s="22"/>
      <c r="P56" s="68"/>
      <c r="Q56" s="65"/>
      <c r="R56" s="870"/>
      <c r="S56" s="1072"/>
      <c r="T56" s="65"/>
      <c r="U56" s="65"/>
      <c r="V56" s="660"/>
      <c r="W56" s="1136"/>
      <c r="X56" s="4"/>
      <c r="Y56" s="4"/>
      <c r="Z56" s="4"/>
      <c r="AA56" s="4"/>
      <c r="AB56" s="4"/>
    </row>
    <row r="57" spans="1:28" ht="12.75">
      <c r="A57" s="338"/>
      <c r="B57" s="9"/>
      <c r="C57" s="69"/>
      <c r="D57" s="647"/>
      <c r="E57" s="11"/>
      <c r="F57" s="30"/>
      <c r="G57" s="30"/>
      <c r="H57" s="661"/>
      <c r="I57" s="71"/>
      <c r="J57" s="784"/>
      <c r="K57" s="70"/>
      <c r="L57" s="70"/>
      <c r="M57" s="796"/>
      <c r="N57" s="25"/>
      <c r="O57" s="14"/>
      <c r="P57" s="72"/>
      <c r="Q57" s="70"/>
      <c r="R57" s="871"/>
      <c r="S57" s="1073"/>
      <c r="T57" s="70"/>
      <c r="U57" s="70"/>
      <c r="V57" s="661"/>
      <c r="W57" s="1137"/>
      <c r="X57" s="4"/>
      <c r="Y57" s="4"/>
      <c r="Z57" s="4"/>
      <c r="AA57" s="4"/>
      <c r="AB57" s="4"/>
    </row>
    <row r="58" spans="1:28" ht="12.75">
      <c r="A58" s="338" t="s">
        <v>962</v>
      </c>
      <c r="B58" s="9">
        <v>14</v>
      </c>
      <c r="C58" s="58" t="s">
        <v>1000</v>
      </c>
      <c r="D58" s="662"/>
      <c r="E58" s="73" t="s">
        <v>964</v>
      </c>
      <c r="F58" s="30" t="s">
        <v>219</v>
      </c>
      <c r="G58" s="30" t="s">
        <v>289</v>
      </c>
      <c r="H58" s="646" t="s">
        <v>967</v>
      </c>
      <c r="I58" s="12" t="s">
        <v>969</v>
      </c>
      <c r="J58" s="28" t="s">
        <v>976</v>
      </c>
      <c r="K58" s="24" t="s">
        <v>1039</v>
      </c>
      <c r="L58" s="24" t="s">
        <v>243</v>
      </c>
      <c r="M58" s="9" t="s">
        <v>977</v>
      </c>
      <c r="N58" s="1138"/>
      <c r="O58" s="74"/>
      <c r="P58" s="29"/>
      <c r="Q58" s="30"/>
      <c r="R58" s="860"/>
      <c r="S58" s="1060" t="s">
        <v>971</v>
      </c>
      <c r="T58" s="11"/>
      <c r="U58" s="24"/>
      <c r="V58" s="9"/>
      <c r="W58" s="1134" t="s">
        <v>1002</v>
      </c>
      <c r="X58" s="4"/>
      <c r="Y58" s="4"/>
      <c r="Z58" s="4"/>
      <c r="AA58" s="4"/>
      <c r="AB58" s="4"/>
    </row>
    <row r="59" spans="1:28" ht="12.75">
      <c r="A59" s="338" t="s">
        <v>974</v>
      </c>
      <c r="B59" s="9"/>
      <c r="C59" s="69"/>
      <c r="D59" s="647"/>
      <c r="E59" s="11"/>
      <c r="F59" s="30"/>
      <c r="G59" s="30"/>
      <c r="H59" s="661"/>
      <c r="I59" s="71"/>
      <c r="J59" s="784"/>
      <c r="K59" s="70"/>
      <c r="L59" s="70"/>
      <c r="M59" s="796"/>
      <c r="N59" s="25"/>
      <c r="O59" s="14"/>
      <c r="P59" s="72"/>
      <c r="Q59" s="70"/>
      <c r="R59" s="871"/>
      <c r="S59" s="1073"/>
      <c r="T59" s="70"/>
      <c r="U59" s="70"/>
      <c r="V59" s="661"/>
      <c r="W59" s="1137"/>
      <c r="X59" s="4"/>
      <c r="Y59" s="4"/>
      <c r="Z59" s="4"/>
      <c r="AA59" s="4"/>
      <c r="AB59" s="4"/>
    </row>
    <row r="60" spans="1:28" ht="12.75">
      <c r="A60" s="1124"/>
      <c r="B60" s="16"/>
      <c r="C60" s="59"/>
      <c r="D60" s="648"/>
      <c r="E60" s="19"/>
      <c r="F60" s="60"/>
      <c r="G60" s="60"/>
      <c r="H60" s="659"/>
      <c r="I60" s="59"/>
      <c r="J60" s="61"/>
      <c r="K60" s="60"/>
      <c r="L60" s="60"/>
      <c r="M60" s="794"/>
      <c r="N60" s="18"/>
      <c r="O60" s="22"/>
      <c r="P60" s="62"/>
      <c r="Q60" s="60"/>
      <c r="R60" s="872"/>
      <c r="S60" s="1071"/>
      <c r="T60" s="60"/>
      <c r="U60" s="60"/>
      <c r="V60" s="659"/>
      <c r="W60" s="1135"/>
      <c r="X60" s="4"/>
      <c r="Y60" s="4"/>
      <c r="Z60" s="4"/>
      <c r="AA60" s="4"/>
      <c r="AB60" s="4"/>
    </row>
    <row r="61" spans="1:28" ht="12.75">
      <c r="A61" s="338"/>
      <c r="B61" s="9"/>
      <c r="C61" s="10"/>
      <c r="D61" s="647"/>
      <c r="E61" s="11"/>
      <c r="F61" s="30"/>
      <c r="G61" s="30"/>
      <c r="H61" s="646"/>
      <c r="I61" s="12"/>
      <c r="J61" s="28"/>
      <c r="K61" s="24"/>
      <c r="L61" s="24"/>
      <c r="M61" s="9"/>
      <c r="N61" s="25"/>
      <c r="O61" s="14"/>
      <c r="P61" s="15"/>
      <c r="Q61" s="11"/>
      <c r="R61" s="860"/>
      <c r="S61" s="1060"/>
      <c r="T61" s="11"/>
      <c r="U61" s="11"/>
      <c r="V61" s="1061"/>
      <c r="W61" s="1123"/>
      <c r="X61" s="4"/>
      <c r="Y61" s="4"/>
      <c r="Z61" s="4"/>
      <c r="AA61" s="4"/>
      <c r="AB61" s="4"/>
    </row>
    <row r="62" spans="1:28" ht="12.75">
      <c r="A62" s="338" t="s">
        <v>962</v>
      </c>
      <c r="B62" s="9">
        <v>15</v>
      </c>
      <c r="C62" s="12" t="s">
        <v>1003</v>
      </c>
      <c r="D62" s="645"/>
      <c r="E62" s="11" t="s">
        <v>964</v>
      </c>
      <c r="F62" s="30" t="s">
        <v>220</v>
      </c>
      <c r="G62" s="30" t="s">
        <v>221</v>
      </c>
      <c r="H62" s="646" t="s">
        <v>976</v>
      </c>
      <c r="I62" s="31" t="s">
        <v>977</v>
      </c>
      <c r="J62" s="28" t="s">
        <v>967</v>
      </c>
      <c r="K62" s="24" t="s">
        <v>983</v>
      </c>
      <c r="L62" s="24" t="s">
        <v>244</v>
      </c>
      <c r="M62" s="63" t="s">
        <v>969</v>
      </c>
      <c r="N62" s="1122"/>
      <c r="O62" s="74"/>
      <c r="P62" s="15"/>
      <c r="Q62" s="11"/>
      <c r="R62" s="860"/>
      <c r="S62" s="1060" t="s">
        <v>971</v>
      </c>
      <c r="T62" s="11"/>
      <c r="U62" s="24"/>
      <c r="V62" s="9"/>
      <c r="W62" s="1123" t="s">
        <v>992</v>
      </c>
      <c r="X62" s="4"/>
      <c r="Y62" s="4"/>
      <c r="Z62" s="4"/>
      <c r="AA62" s="4"/>
      <c r="AB62" s="4"/>
    </row>
    <row r="63" spans="1:28" ht="12.75">
      <c r="A63" s="338" t="s">
        <v>974</v>
      </c>
      <c r="B63" s="9"/>
      <c r="C63" s="12"/>
      <c r="D63" s="647"/>
      <c r="E63" s="11"/>
      <c r="F63" s="30"/>
      <c r="G63" s="30"/>
      <c r="H63" s="646"/>
      <c r="I63" s="12"/>
      <c r="J63" s="28"/>
      <c r="K63" s="30"/>
      <c r="L63" s="30"/>
      <c r="M63" s="9"/>
      <c r="N63" s="25"/>
      <c r="O63" s="14"/>
      <c r="P63" s="15"/>
      <c r="Q63" s="11"/>
      <c r="R63" s="860"/>
      <c r="S63" s="1060"/>
      <c r="T63" s="11"/>
      <c r="U63" s="11"/>
      <c r="V63" s="1061"/>
      <c r="W63" s="1123"/>
      <c r="X63" s="4"/>
      <c r="Y63" s="4"/>
      <c r="Z63" s="4"/>
      <c r="AA63" s="4"/>
      <c r="AB63" s="4"/>
    </row>
    <row r="64" spans="1:28" ht="12.75">
      <c r="A64" s="1124"/>
      <c r="B64" s="16"/>
      <c r="C64" s="21"/>
      <c r="D64" s="648"/>
      <c r="E64" s="19"/>
      <c r="F64" s="60"/>
      <c r="G64" s="60"/>
      <c r="H64" s="649"/>
      <c r="I64" s="21"/>
      <c r="J64" s="20"/>
      <c r="K64" s="27"/>
      <c r="L64" s="27"/>
      <c r="M64" s="16"/>
      <c r="N64" s="18"/>
      <c r="O64" s="22"/>
      <c r="P64" s="23"/>
      <c r="Q64" s="19"/>
      <c r="R64" s="861"/>
      <c r="S64" s="1062"/>
      <c r="T64" s="19"/>
      <c r="U64" s="19"/>
      <c r="V64" s="1063"/>
      <c r="W64" s="1125"/>
      <c r="X64" s="4"/>
      <c r="Y64" s="4"/>
      <c r="Z64" s="4"/>
      <c r="AA64" s="4"/>
      <c r="AB64" s="4"/>
    </row>
    <row r="65" spans="1:28" ht="12.75">
      <c r="A65" s="338"/>
      <c r="B65" s="9"/>
      <c r="C65" s="12"/>
      <c r="D65" s="647"/>
      <c r="E65" s="11"/>
      <c r="F65" s="30"/>
      <c r="G65" s="30"/>
      <c r="H65" s="646"/>
      <c r="I65" s="12"/>
      <c r="J65" s="28"/>
      <c r="K65" s="24"/>
      <c r="L65" s="24"/>
      <c r="M65" s="9"/>
      <c r="N65" s="25"/>
      <c r="O65" s="14"/>
      <c r="P65" s="15"/>
      <c r="Q65" s="11"/>
      <c r="R65" s="860"/>
      <c r="S65" s="1060"/>
      <c r="T65" s="11"/>
      <c r="U65" s="11"/>
      <c r="V65" s="1061"/>
      <c r="W65" s="1123"/>
      <c r="X65" s="4"/>
      <c r="Y65" s="4"/>
      <c r="Z65" s="4"/>
      <c r="AA65" s="4"/>
      <c r="AB65" s="4"/>
    </row>
    <row r="66" spans="1:28" ht="12.75">
      <c r="A66" s="338" t="s">
        <v>962</v>
      </c>
      <c r="B66" s="9">
        <v>16</v>
      </c>
      <c r="C66" s="12" t="s">
        <v>1005</v>
      </c>
      <c r="D66" s="645"/>
      <c r="E66" s="11" t="s">
        <v>964</v>
      </c>
      <c r="F66" s="30" t="s">
        <v>222</v>
      </c>
      <c r="G66" s="30" t="s">
        <v>223</v>
      </c>
      <c r="H66" s="646" t="s">
        <v>1006</v>
      </c>
      <c r="I66" s="31" t="s">
        <v>1007</v>
      </c>
      <c r="J66" s="434" t="s">
        <v>965</v>
      </c>
      <c r="K66" s="24" t="s">
        <v>245</v>
      </c>
      <c r="L66" s="24" t="s">
        <v>246</v>
      </c>
      <c r="M66" s="9" t="s">
        <v>966</v>
      </c>
      <c r="N66" s="1122"/>
      <c r="O66" s="74"/>
      <c r="P66" s="26" t="s">
        <v>967</v>
      </c>
      <c r="Q66" s="11" t="s">
        <v>1008</v>
      </c>
      <c r="R66" s="860"/>
      <c r="S66" s="1060" t="s">
        <v>971</v>
      </c>
      <c r="T66" s="11"/>
      <c r="U66" s="24"/>
      <c r="V66" s="9"/>
      <c r="W66" s="1123" t="s">
        <v>1009</v>
      </c>
      <c r="X66" s="4"/>
      <c r="Y66" s="4"/>
      <c r="Z66" s="4"/>
      <c r="AA66" s="4"/>
      <c r="AB66" s="4"/>
    </row>
    <row r="67" spans="1:28" ht="12.75">
      <c r="A67" s="338" t="s">
        <v>974</v>
      </c>
      <c r="B67" s="9"/>
      <c r="C67" s="12"/>
      <c r="D67" s="647"/>
      <c r="E67" s="11"/>
      <c r="F67" s="30"/>
      <c r="G67" s="30"/>
      <c r="H67" s="646"/>
      <c r="I67" s="12"/>
      <c r="J67" s="28"/>
      <c r="K67" s="24"/>
      <c r="L67" s="24"/>
      <c r="M67" s="9"/>
      <c r="N67" s="25"/>
      <c r="O67" s="14"/>
      <c r="P67" s="15"/>
      <c r="Q67" s="11"/>
      <c r="R67" s="860"/>
      <c r="S67" s="1060"/>
      <c r="T67" s="11"/>
      <c r="U67" s="11"/>
      <c r="V67" s="1061"/>
      <c r="W67" s="1123"/>
      <c r="X67" s="4"/>
      <c r="Y67" s="4"/>
      <c r="Z67" s="4"/>
      <c r="AA67" s="4"/>
      <c r="AB67" s="4"/>
    </row>
    <row r="68" spans="1:28" ht="12.75">
      <c r="A68" s="1124"/>
      <c r="B68" s="16"/>
      <c r="C68" s="21"/>
      <c r="D68" s="648"/>
      <c r="E68" s="19"/>
      <c r="F68" s="60"/>
      <c r="G68" s="60"/>
      <c r="H68" s="649"/>
      <c r="I68" s="21"/>
      <c r="J68" s="20"/>
      <c r="K68" s="27"/>
      <c r="L68" s="27"/>
      <c r="M68" s="16"/>
      <c r="N68" s="18"/>
      <c r="O68" s="22"/>
      <c r="P68" s="23"/>
      <c r="Q68" s="19"/>
      <c r="R68" s="861"/>
      <c r="S68" s="1062"/>
      <c r="T68" s="19"/>
      <c r="U68" s="19"/>
      <c r="V68" s="1063"/>
      <c r="W68" s="1125"/>
      <c r="X68" s="4"/>
      <c r="Y68" s="4"/>
      <c r="Z68" s="4"/>
      <c r="AA68" s="4"/>
      <c r="AB68" s="4"/>
    </row>
    <row r="69" spans="1:28" ht="12.75">
      <c r="A69" s="338"/>
      <c r="B69" s="9"/>
      <c r="C69" s="12"/>
      <c r="D69" s="647"/>
      <c r="E69" s="24"/>
      <c r="F69" s="30"/>
      <c r="G69" s="30"/>
      <c r="H69" s="646"/>
      <c r="I69" s="12"/>
      <c r="J69" s="28"/>
      <c r="K69" s="24"/>
      <c r="L69" s="24"/>
      <c r="M69" s="9"/>
      <c r="N69" s="25"/>
      <c r="O69" s="74"/>
      <c r="P69" s="26"/>
      <c r="Q69" s="24"/>
      <c r="R69" s="869"/>
      <c r="S69" s="647"/>
      <c r="T69" s="24"/>
      <c r="U69" s="24"/>
      <c r="V69" s="646"/>
      <c r="W69" s="1126"/>
      <c r="X69" s="4"/>
      <c r="Y69" s="4"/>
      <c r="Z69" s="4"/>
      <c r="AA69" s="4"/>
      <c r="AB69" s="4"/>
    </row>
    <row r="70" spans="1:28" ht="12.75">
      <c r="A70" s="338" t="s">
        <v>962</v>
      </c>
      <c r="B70" s="9" t="s">
        <v>1010</v>
      </c>
      <c r="C70" s="12" t="s">
        <v>1011</v>
      </c>
      <c r="D70" s="647"/>
      <c r="E70" s="24" t="s">
        <v>964</v>
      </c>
      <c r="F70" s="30" t="s">
        <v>467</v>
      </c>
      <c r="G70" s="30" t="s">
        <v>224</v>
      </c>
      <c r="H70" s="646" t="s">
        <v>965</v>
      </c>
      <c r="I70" s="12" t="s">
        <v>966</v>
      </c>
      <c r="J70" s="28" t="s">
        <v>967</v>
      </c>
      <c r="K70" s="24" t="s">
        <v>247</v>
      </c>
      <c r="L70" s="24" t="s">
        <v>248</v>
      </c>
      <c r="M70" s="63" t="s">
        <v>969</v>
      </c>
      <c r="N70" s="25"/>
      <c r="O70" s="74"/>
      <c r="P70" s="26"/>
      <c r="Q70" s="24"/>
      <c r="R70" s="860"/>
      <c r="S70" s="647" t="s">
        <v>971</v>
      </c>
      <c r="T70" s="24"/>
      <c r="U70" s="24"/>
      <c r="V70" s="9"/>
      <c r="W70" s="1126" t="s">
        <v>1012</v>
      </c>
      <c r="X70" s="4"/>
      <c r="Y70" s="4"/>
      <c r="Z70" s="4"/>
      <c r="AA70" s="4"/>
      <c r="AB70" s="4"/>
    </row>
    <row r="71" spans="1:28" ht="12.75">
      <c r="A71" s="338" t="s">
        <v>974</v>
      </c>
      <c r="B71" s="75"/>
      <c r="C71" s="12"/>
      <c r="D71" s="647"/>
      <c r="E71" s="24"/>
      <c r="F71" s="30"/>
      <c r="G71" s="30"/>
      <c r="H71" s="646"/>
      <c r="I71" s="12"/>
      <c r="J71" s="28"/>
      <c r="K71" s="24"/>
      <c r="L71" s="24"/>
      <c r="M71" s="9"/>
      <c r="N71" s="25"/>
      <c r="O71" s="74"/>
      <c r="P71" s="26"/>
      <c r="Q71" s="24"/>
      <c r="R71" s="869"/>
      <c r="S71" s="647"/>
      <c r="T71" s="24"/>
      <c r="U71" s="24"/>
      <c r="V71" s="646"/>
      <c r="W71" s="1126"/>
      <c r="X71" s="4"/>
      <c r="Y71" s="4"/>
      <c r="Z71" s="4"/>
      <c r="AA71" s="4"/>
      <c r="AB71" s="4"/>
    </row>
    <row r="72" spans="1:28" ht="12.75">
      <c r="A72" s="1124"/>
      <c r="B72" s="16"/>
      <c r="C72" s="21"/>
      <c r="D72" s="648"/>
      <c r="E72" s="27"/>
      <c r="F72" s="60"/>
      <c r="G72" s="60"/>
      <c r="H72" s="649"/>
      <c r="I72" s="21"/>
      <c r="J72" s="20"/>
      <c r="K72" s="27"/>
      <c r="L72" s="27"/>
      <c r="M72" s="16"/>
      <c r="N72" s="18"/>
      <c r="O72" s="76"/>
      <c r="P72" s="77"/>
      <c r="Q72" s="27"/>
      <c r="R72" s="868"/>
      <c r="S72" s="648"/>
      <c r="T72" s="27"/>
      <c r="U72" s="27"/>
      <c r="V72" s="649"/>
      <c r="W72" s="1139"/>
      <c r="X72" s="4"/>
      <c r="Y72" s="4"/>
      <c r="Z72" s="4"/>
      <c r="AA72" s="4"/>
      <c r="AB72" s="4"/>
    </row>
    <row r="73" spans="1:28" ht="12.75">
      <c r="A73" s="1140"/>
      <c r="B73" s="78"/>
      <c r="C73" s="79"/>
      <c r="D73" s="663"/>
      <c r="E73" s="81"/>
      <c r="F73" s="551"/>
      <c r="G73" s="551"/>
      <c r="H73" s="664"/>
      <c r="I73" s="79"/>
      <c r="J73" s="82"/>
      <c r="K73" s="81"/>
      <c r="L73" s="81"/>
      <c r="M73" s="78"/>
      <c r="N73" s="80"/>
      <c r="O73" s="83"/>
      <c r="P73" s="84"/>
      <c r="Q73" s="81"/>
      <c r="R73" s="873"/>
      <c r="S73" s="663"/>
      <c r="T73" s="81"/>
      <c r="U73" s="81"/>
      <c r="V73" s="664"/>
      <c r="W73" s="1141"/>
      <c r="X73" s="4"/>
      <c r="Y73" s="4"/>
      <c r="Z73" s="4"/>
      <c r="AA73" s="4"/>
      <c r="AB73" s="4"/>
    </row>
    <row r="74" spans="1:28" ht="12.75">
      <c r="A74" s="338" t="s">
        <v>962</v>
      </c>
      <c r="B74" s="9" t="s">
        <v>1013</v>
      </c>
      <c r="C74" s="12" t="s">
        <v>1014</v>
      </c>
      <c r="D74" s="647"/>
      <c r="E74" s="24" t="s">
        <v>964</v>
      </c>
      <c r="F74" s="30" t="s">
        <v>284</v>
      </c>
      <c r="G74" s="30" t="s">
        <v>225</v>
      </c>
      <c r="H74" s="646" t="s">
        <v>967</v>
      </c>
      <c r="I74" s="12" t="s">
        <v>969</v>
      </c>
      <c r="J74" s="28" t="s">
        <v>965</v>
      </c>
      <c r="K74" s="24" t="s">
        <v>249</v>
      </c>
      <c r="L74" s="24" t="s">
        <v>250</v>
      </c>
      <c r="M74" s="9" t="s">
        <v>966</v>
      </c>
      <c r="N74" s="25"/>
      <c r="O74" s="74"/>
      <c r="P74" s="26"/>
      <c r="Q74" s="24"/>
      <c r="R74" s="860"/>
      <c r="S74" s="647" t="s">
        <v>971</v>
      </c>
      <c r="T74" s="24"/>
      <c r="U74" s="24"/>
      <c r="V74" s="9"/>
      <c r="W74" s="1126" t="s">
        <v>1015</v>
      </c>
      <c r="X74" s="4"/>
      <c r="Y74" s="4"/>
      <c r="Z74" s="4"/>
      <c r="AA74" s="4"/>
      <c r="AB74" s="4"/>
    </row>
    <row r="75" spans="1:28" ht="12.75">
      <c r="A75" s="338" t="s">
        <v>974</v>
      </c>
      <c r="B75" s="75"/>
      <c r="C75" s="12"/>
      <c r="D75" s="647"/>
      <c r="E75" s="24"/>
      <c r="F75" s="30"/>
      <c r="G75" s="30"/>
      <c r="H75" s="646"/>
      <c r="I75" s="12"/>
      <c r="J75" s="28"/>
      <c r="K75" s="24"/>
      <c r="L75" s="24"/>
      <c r="M75" s="9"/>
      <c r="N75" s="25"/>
      <c r="O75" s="74"/>
      <c r="P75" s="26"/>
      <c r="Q75" s="24"/>
      <c r="R75" s="869"/>
      <c r="S75" s="647"/>
      <c r="T75" s="24"/>
      <c r="U75" s="24"/>
      <c r="V75" s="646"/>
      <c r="W75" s="1126"/>
      <c r="X75" s="4"/>
      <c r="Y75" s="4"/>
      <c r="Z75" s="4"/>
      <c r="AA75" s="4"/>
      <c r="AB75" s="4"/>
    </row>
    <row r="76" spans="1:28" ht="12.75">
      <c r="A76" s="1124"/>
      <c r="B76" s="16"/>
      <c r="C76" s="21"/>
      <c r="D76" s="648"/>
      <c r="E76" s="27"/>
      <c r="F76" s="60"/>
      <c r="G76" s="60"/>
      <c r="H76" s="649"/>
      <c r="I76" s="21"/>
      <c r="J76" s="20"/>
      <c r="K76" s="27"/>
      <c r="L76" s="27"/>
      <c r="M76" s="16"/>
      <c r="N76" s="18"/>
      <c r="O76" s="76"/>
      <c r="P76" s="77"/>
      <c r="Q76" s="27"/>
      <c r="R76" s="868"/>
      <c r="S76" s="648"/>
      <c r="T76" s="27"/>
      <c r="U76" s="27"/>
      <c r="V76" s="649"/>
      <c r="W76" s="1139"/>
      <c r="X76" s="4"/>
      <c r="Y76" s="4"/>
      <c r="Z76" s="4"/>
      <c r="AA76" s="4"/>
      <c r="AB76" s="4"/>
    </row>
    <row r="77" spans="1:28" ht="12.75">
      <c r="A77" s="1140"/>
      <c r="B77" s="78"/>
      <c r="C77" s="79"/>
      <c r="D77" s="663"/>
      <c r="E77" s="81"/>
      <c r="F77" s="551"/>
      <c r="G77" s="551"/>
      <c r="H77" s="664"/>
      <c r="I77" s="79"/>
      <c r="J77" s="82"/>
      <c r="K77" s="81"/>
      <c r="L77" s="81"/>
      <c r="M77" s="78"/>
      <c r="N77" s="80"/>
      <c r="O77" s="83"/>
      <c r="P77" s="84"/>
      <c r="Q77" s="81"/>
      <c r="R77" s="873"/>
      <c r="S77" s="663"/>
      <c r="T77" s="81"/>
      <c r="U77" s="81"/>
      <c r="V77" s="664"/>
      <c r="W77" s="1141"/>
      <c r="X77" s="4"/>
      <c r="Y77" s="4"/>
      <c r="Z77" s="4"/>
      <c r="AA77" s="4"/>
      <c r="AB77" s="4"/>
    </row>
    <row r="78" spans="1:28" ht="12.75">
      <c r="A78" s="338" t="s">
        <v>962</v>
      </c>
      <c r="B78" s="9" t="s">
        <v>1016</v>
      </c>
      <c r="C78" s="12" t="s">
        <v>1017</v>
      </c>
      <c r="D78" s="647"/>
      <c r="E78" s="24" t="s">
        <v>964</v>
      </c>
      <c r="F78" s="30" t="s">
        <v>226</v>
      </c>
      <c r="G78" s="30" t="s">
        <v>227</v>
      </c>
      <c r="H78" s="646" t="s">
        <v>976</v>
      </c>
      <c r="I78" s="12" t="s">
        <v>977</v>
      </c>
      <c r="J78" s="28" t="s">
        <v>967</v>
      </c>
      <c r="K78" s="24" t="s">
        <v>251</v>
      </c>
      <c r="L78" s="24" t="s">
        <v>252</v>
      </c>
      <c r="M78" s="63" t="s">
        <v>969</v>
      </c>
      <c r="N78" s="25"/>
      <c r="O78" s="74"/>
      <c r="P78" s="26" t="s">
        <v>1046</v>
      </c>
      <c r="Q78" s="24"/>
      <c r="R78" s="860"/>
      <c r="S78" s="647" t="s">
        <v>971</v>
      </c>
      <c r="T78" s="24"/>
      <c r="U78" s="24"/>
      <c r="V78" s="9"/>
      <c r="W78" s="1126" t="s">
        <v>992</v>
      </c>
      <c r="X78" s="4"/>
      <c r="Y78" s="4"/>
      <c r="Z78" s="4"/>
      <c r="AA78" s="4"/>
      <c r="AB78" s="4"/>
    </row>
    <row r="79" spans="1:28" ht="12.75">
      <c r="A79" s="338" t="s">
        <v>974</v>
      </c>
      <c r="B79" s="75"/>
      <c r="C79" s="12"/>
      <c r="D79" s="647"/>
      <c r="E79" s="24"/>
      <c r="F79" s="30"/>
      <c r="G79" s="30"/>
      <c r="H79" s="646"/>
      <c r="I79" s="12"/>
      <c r="J79" s="28"/>
      <c r="K79" s="24"/>
      <c r="L79" s="24"/>
      <c r="M79" s="9"/>
      <c r="N79" s="25"/>
      <c r="O79" s="74"/>
      <c r="P79" s="26"/>
      <c r="Q79" s="24"/>
      <c r="R79" s="869"/>
      <c r="S79" s="647"/>
      <c r="T79" s="24"/>
      <c r="U79" s="24"/>
      <c r="V79" s="646"/>
      <c r="W79" s="1126"/>
      <c r="X79" s="4"/>
      <c r="Y79" s="4"/>
      <c r="Z79" s="4"/>
      <c r="AA79" s="4"/>
      <c r="AB79" s="4"/>
    </row>
    <row r="80" spans="1:28" ht="12.75">
      <c r="A80" s="1124"/>
      <c r="B80" s="16"/>
      <c r="C80" s="21"/>
      <c r="D80" s="648"/>
      <c r="E80" s="27"/>
      <c r="F80" s="60"/>
      <c r="G80" s="60"/>
      <c r="H80" s="649"/>
      <c r="I80" s="21"/>
      <c r="J80" s="20"/>
      <c r="K80" s="27"/>
      <c r="L80" s="27"/>
      <c r="M80" s="16"/>
      <c r="N80" s="18"/>
      <c r="O80" s="76"/>
      <c r="P80" s="77"/>
      <c r="Q80" s="27"/>
      <c r="R80" s="868"/>
      <c r="S80" s="648"/>
      <c r="T80" s="27"/>
      <c r="U80" s="27"/>
      <c r="V80" s="649"/>
      <c r="W80" s="1139"/>
      <c r="X80" s="4"/>
      <c r="Y80" s="4"/>
      <c r="Z80" s="4"/>
      <c r="AA80" s="4"/>
      <c r="AB80" s="4"/>
    </row>
    <row r="81" spans="1:28" ht="12.75">
      <c r="A81" s="1140"/>
      <c r="B81" s="78"/>
      <c r="C81" s="79"/>
      <c r="D81" s="663"/>
      <c r="E81" s="81"/>
      <c r="F81" s="551"/>
      <c r="G81" s="551"/>
      <c r="H81" s="664"/>
      <c r="I81" s="79"/>
      <c r="J81" s="82"/>
      <c r="K81" s="81"/>
      <c r="L81" s="81"/>
      <c r="M81" s="78"/>
      <c r="N81" s="80"/>
      <c r="O81" s="83"/>
      <c r="P81" s="84"/>
      <c r="Q81" s="81"/>
      <c r="R81" s="873"/>
      <c r="S81" s="663"/>
      <c r="T81" s="81"/>
      <c r="U81" s="81"/>
      <c r="V81" s="664"/>
      <c r="W81" s="1141"/>
      <c r="X81" s="4"/>
      <c r="Y81" s="4"/>
      <c r="Z81" s="4"/>
      <c r="AA81" s="4"/>
      <c r="AB81" s="4"/>
    </row>
    <row r="82" spans="1:28" ht="24.75">
      <c r="A82" s="338" t="s">
        <v>962</v>
      </c>
      <c r="B82" s="9" t="s">
        <v>1018</v>
      </c>
      <c r="C82" s="12" t="s">
        <v>1019</v>
      </c>
      <c r="D82" s="647"/>
      <c r="E82" s="24" t="s">
        <v>964</v>
      </c>
      <c r="F82" s="30" t="s">
        <v>253</v>
      </c>
      <c r="G82" s="30" t="s">
        <v>254</v>
      </c>
      <c r="H82" s="646" t="s">
        <v>1020</v>
      </c>
      <c r="I82" s="12" t="s">
        <v>1021</v>
      </c>
      <c r="J82" s="28" t="s">
        <v>976</v>
      </c>
      <c r="K82" s="24" t="s">
        <v>255</v>
      </c>
      <c r="L82" s="24" t="s">
        <v>256</v>
      </c>
      <c r="M82" s="9" t="s">
        <v>977</v>
      </c>
      <c r="N82" s="25" t="s">
        <v>1022</v>
      </c>
      <c r="O82" s="74"/>
      <c r="P82" s="26" t="s">
        <v>1023</v>
      </c>
      <c r="Q82" s="24"/>
      <c r="R82" s="860"/>
      <c r="S82" s="647" t="s">
        <v>971</v>
      </c>
      <c r="T82" s="24"/>
      <c r="U82" s="24"/>
      <c r="V82" s="9"/>
      <c r="W82" s="1126" t="s">
        <v>1024</v>
      </c>
      <c r="X82" s="4"/>
      <c r="Y82" s="4"/>
      <c r="Z82" s="4"/>
      <c r="AA82" s="4"/>
      <c r="AB82" s="4"/>
    </row>
    <row r="83" spans="1:28" ht="12.75">
      <c r="A83" s="338" t="s">
        <v>974</v>
      </c>
      <c r="B83" s="75"/>
      <c r="C83" s="12"/>
      <c r="D83" s="647"/>
      <c r="E83" s="24"/>
      <c r="F83" s="30"/>
      <c r="G83" s="30"/>
      <c r="H83" s="646"/>
      <c r="I83" s="12"/>
      <c r="J83" s="28"/>
      <c r="K83" s="24"/>
      <c r="L83" s="24"/>
      <c r="M83" s="9"/>
      <c r="N83" s="25"/>
      <c r="O83" s="74"/>
      <c r="P83" s="26"/>
      <c r="Q83" s="24"/>
      <c r="R83" s="869"/>
      <c r="S83" s="647"/>
      <c r="T83" s="24"/>
      <c r="U83" s="24"/>
      <c r="V83" s="646"/>
      <c r="W83" s="1126"/>
      <c r="X83" s="4"/>
      <c r="Y83" s="4"/>
      <c r="Z83" s="4"/>
      <c r="AA83" s="4"/>
      <c r="AB83" s="4"/>
    </row>
    <row r="84" spans="1:28" ht="12.75">
      <c r="A84" s="1124"/>
      <c r="B84" s="16"/>
      <c r="C84" s="21"/>
      <c r="D84" s="648"/>
      <c r="E84" s="27"/>
      <c r="F84" s="60"/>
      <c r="G84" s="60"/>
      <c r="H84" s="649"/>
      <c r="I84" s="21"/>
      <c r="J84" s="20"/>
      <c r="K84" s="27"/>
      <c r="L84" s="27"/>
      <c r="M84" s="16"/>
      <c r="N84" s="18"/>
      <c r="O84" s="76"/>
      <c r="P84" s="77"/>
      <c r="Q84" s="27"/>
      <c r="R84" s="868"/>
      <c r="S84" s="648"/>
      <c r="T84" s="27"/>
      <c r="U84" s="27"/>
      <c r="V84" s="649"/>
      <c r="W84" s="1139"/>
      <c r="X84" s="4"/>
      <c r="Y84" s="4"/>
      <c r="Z84" s="4"/>
      <c r="AA84" s="4"/>
      <c r="AB84" s="4"/>
    </row>
    <row r="85" spans="1:28" ht="12.75" customHeight="1">
      <c r="A85" s="1140"/>
      <c r="B85" s="78"/>
      <c r="C85" s="79"/>
      <c r="D85" s="663"/>
      <c r="E85" s="81"/>
      <c r="F85" s="551"/>
      <c r="G85" s="551"/>
      <c r="H85" s="664"/>
      <c r="I85" s="79"/>
      <c r="J85" s="82"/>
      <c r="K85" s="81"/>
      <c r="L85" s="81"/>
      <c r="M85" s="78"/>
      <c r="N85" s="80"/>
      <c r="O85" s="83"/>
      <c r="P85" s="84"/>
      <c r="Q85" s="81"/>
      <c r="R85" s="873"/>
      <c r="S85" s="663"/>
      <c r="T85" s="81"/>
      <c r="U85" s="81"/>
      <c r="V85" s="664"/>
      <c r="W85" s="1141"/>
      <c r="X85" s="4"/>
      <c r="Y85" s="4"/>
      <c r="Z85" s="4"/>
      <c r="AA85" s="4"/>
      <c r="AB85" s="4"/>
    </row>
    <row r="86" spans="1:28" ht="12.75" customHeight="1">
      <c r="A86" s="338" t="s">
        <v>962</v>
      </c>
      <c r="B86" s="9" t="s">
        <v>1025</v>
      </c>
      <c r="C86" s="12" t="s">
        <v>1026</v>
      </c>
      <c r="D86" s="647"/>
      <c r="E86" s="24" t="s">
        <v>1027</v>
      </c>
      <c r="F86" s="30" t="s">
        <v>257</v>
      </c>
      <c r="G86" s="30" t="s">
        <v>258</v>
      </c>
      <c r="H86" s="646" t="s">
        <v>1028</v>
      </c>
      <c r="I86" s="12" t="s">
        <v>1029</v>
      </c>
      <c r="J86" s="28" t="s">
        <v>976</v>
      </c>
      <c r="K86" s="24" t="s">
        <v>265</v>
      </c>
      <c r="L86" s="24" t="s">
        <v>266</v>
      </c>
      <c r="M86" s="9" t="s">
        <v>977</v>
      </c>
      <c r="N86" s="25"/>
      <c r="O86" s="74"/>
      <c r="P86" s="26"/>
      <c r="Q86" s="24"/>
      <c r="R86" s="860"/>
      <c r="S86" s="647" t="s">
        <v>971</v>
      </c>
      <c r="T86" s="24"/>
      <c r="U86" s="24"/>
      <c r="V86" s="9"/>
      <c r="W86" s="1126" t="s">
        <v>1024</v>
      </c>
      <c r="X86" s="4"/>
      <c r="Y86" s="4"/>
      <c r="Z86" s="4"/>
      <c r="AA86" s="4"/>
      <c r="AB86" s="4"/>
    </row>
    <row r="87" spans="1:28" ht="12.75" customHeight="1">
      <c r="A87" s="338" t="s">
        <v>974</v>
      </c>
      <c r="B87" s="75"/>
      <c r="C87" s="12"/>
      <c r="D87" s="647"/>
      <c r="E87" s="24"/>
      <c r="F87" s="30"/>
      <c r="G87" s="30"/>
      <c r="H87" s="646"/>
      <c r="I87" s="12"/>
      <c r="J87" s="28"/>
      <c r="K87" s="24"/>
      <c r="L87" s="24"/>
      <c r="M87" s="9"/>
      <c r="N87" s="25"/>
      <c r="O87" s="74"/>
      <c r="P87" s="26"/>
      <c r="Q87" s="24"/>
      <c r="R87" s="869"/>
      <c r="S87" s="647"/>
      <c r="T87" s="24"/>
      <c r="U87" s="24"/>
      <c r="V87" s="646"/>
      <c r="W87" s="1126"/>
      <c r="X87" s="4"/>
      <c r="Y87" s="4"/>
      <c r="Z87" s="4"/>
      <c r="AA87" s="4"/>
      <c r="AB87" s="4"/>
    </row>
    <row r="88" spans="1:28" ht="12.75" customHeight="1">
      <c r="A88" s="1124"/>
      <c r="B88" s="16"/>
      <c r="C88" s="21"/>
      <c r="D88" s="648"/>
      <c r="E88" s="27"/>
      <c r="F88" s="60"/>
      <c r="G88" s="60"/>
      <c r="H88" s="649"/>
      <c r="I88" s="21"/>
      <c r="J88" s="20"/>
      <c r="K88" s="27"/>
      <c r="L88" s="27"/>
      <c r="M88" s="16"/>
      <c r="N88" s="18"/>
      <c r="O88" s="76"/>
      <c r="P88" s="77"/>
      <c r="Q88" s="27"/>
      <c r="R88" s="868"/>
      <c r="S88" s="648"/>
      <c r="T88" s="27"/>
      <c r="U88" s="27"/>
      <c r="V88" s="649"/>
      <c r="W88" s="1139"/>
      <c r="X88" s="4"/>
      <c r="Y88" s="4"/>
      <c r="Z88" s="4"/>
      <c r="AA88" s="4"/>
      <c r="AB88" s="4"/>
    </row>
    <row r="89" spans="1:28" ht="12.75">
      <c r="A89" s="338"/>
      <c r="B89" s="9"/>
      <c r="C89" s="12"/>
      <c r="D89" s="647"/>
      <c r="E89" s="24"/>
      <c r="F89" s="30"/>
      <c r="G89" s="30"/>
      <c r="H89" s="646"/>
      <c r="I89" s="12"/>
      <c r="J89" s="28"/>
      <c r="K89" s="24"/>
      <c r="L89" s="24"/>
      <c r="M89" s="9"/>
      <c r="N89" s="25"/>
      <c r="O89" s="74"/>
      <c r="P89" s="26"/>
      <c r="Q89" s="24"/>
      <c r="R89" s="869"/>
      <c r="S89" s="647"/>
      <c r="T89" s="24"/>
      <c r="U89" s="24"/>
      <c r="V89" s="646"/>
      <c r="W89" s="1126"/>
      <c r="X89" s="4"/>
      <c r="Y89" s="4"/>
      <c r="Z89" s="4"/>
      <c r="AA89" s="4"/>
      <c r="AB89" s="4"/>
    </row>
    <row r="90" spans="1:28" ht="12.75">
      <c r="A90" s="338" t="s">
        <v>962</v>
      </c>
      <c r="B90" s="9" t="s">
        <v>1030</v>
      </c>
      <c r="C90" s="12" t="s">
        <v>1031</v>
      </c>
      <c r="D90" s="647"/>
      <c r="E90" s="24" t="s">
        <v>1027</v>
      </c>
      <c r="F90" s="30" t="s">
        <v>259</v>
      </c>
      <c r="G90" s="30" t="s">
        <v>260</v>
      </c>
      <c r="H90" s="646" t="s">
        <v>976</v>
      </c>
      <c r="I90" s="12" t="s">
        <v>977</v>
      </c>
      <c r="J90" s="28" t="s">
        <v>1028</v>
      </c>
      <c r="K90" s="24" t="s">
        <v>244</v>
      </c>
      <c r="L90" s="24" t="s">
        <v>267</v>
      </c>
      <c r="M90" s="9" t="s">
        <v>1029</v>
      </c>
      <c r="N90" s="25"/>
      <c r="O90" s="74"/>
      <c r="P90" s="26"/>
      <c r="Q90" s="24"/>
      <c r="R90" s="860"/>
      <c r="S90" s="647" t="s">
        <v>971</v>
      </c>
      <c r="T90" s="24"/>
      <c r="U90" s="24"/>
      <c r="V90" s="9"/>
      <c r="W90" s="1126" t="s">
        <v>1033</v>
      </c>
      <c r="X90" s="4"/>
      <c r="Y90" s="4"/>
      <c r="Z90" s="4"/>
      <c r="AA90" s="4"/>
      <c r="AB90" s="4"/>
    </row>
    <row r="91" spans="1:28" ht="12.75">
      <c r="A91" s="338" t="s">
        <v>974</v>
      </c>
      <c r="B91" s="75"/>
      <c r="C91" s="12"/>
      <c r="D91" s="647"/>
      <c r="E91" s="24"/>
      <c r="F91" s="30"/>
      <c r="G91" s="30"/>
      <c r="H91" s="646"/>
      <c r="I91" s="12"/>
      <c r="J91" s="28"/>
      <c r="K91" s="24"/>
      <c r="L91" s="24"/>
      <c r="M91" s="9"/>
      <c r="N91" s="25"/>
      <c r="O91" s="74"/>
      <c r="P91" s="26"/>
      <c r="Q91" s="24"/>
      <c r="R91" s="869"/>
      <c r="S91" s="647"/>
      <c r="T91" s="24"/>
      <c r="U91" s="24"/>
      <c r="V91" s="646"/>
      <c r="W91" s="1126"/>
      <c r="X91" s="4"/>
      <c r="Y91" s="4"/>
      <c r="Z91" s="4"/>
      <c r="AA91" s="4"/>
      <c r="AB91" s="4"/>
    </row>
    <row r="92" spans="1:28" ht="12.75">
      <c r="A92" s="1124"/>
      <c r="B92" s="16"/>
      <c r="C92" s="21"/>
      <c r="D92" s="648"/>
      <c r="E92" s="27"/>
      <c r="F92" s="60"/>
      <c r="G92" s="60"/>
      <c r="H92" s="649"/>
      <c r="I92" s="21"/>
      <c r="J92" s="20"/>
      <c r="K92" s="27"/>
      <c r="L92" s="27"/>
      <c r="M92" s="16"/>
      <c r="N92" s="18"/>
      <c r="O92" s="76"/>
      <c r="P92" s="77"/>
      <c r="Q92" s="27"/>
      <c r="R92" s="868"/>
      <c r="S92" s="648"/>
      <c r="T92" s="27"/>
      <c r="U92" s="27"/>
      <c r="V92" s="649"/>
      <c r="W92" s="1139"/>
      <c r="X92" s="4"/>
      <c r="Y92" s="4"/>
      <c r="Z92" s="4"/>
      <c r="AA92" s="4"/>
      <c r="AB92" s="4"/>
    </row>
    <row r="93" spans="1:28" ht="15.75" customHeight="1">
      <c r="A93" s="338"/>
      <c r="B93" s="9"/>
      <c r="C93" s="12"/>
      <c r="D93" s="647"/>
      <c r="E93" s="24"/>
      <c r="F93" s="30"/>
      <c r="G93" s="30"/>
      <c r="H93" s="646"/>
      <c r="I93" s="12"/>
      <c r="J93" s="28"/>
      <c r="K93" s="24"/>
      <c r="L93" s="24"/>
      <c r="M93" s="9"/>
      <c r="N93" s="25"/>
      <c r="O93" s="74"/>
      <c r="P93" s="26"/>
      <c r="Q93" s="24"/>
      <c r="R93" s="869"/>
      <c r="S93" s="647"/>
      <c r="T93" s="24"/>
      <c r="U93" s="24"/>
      <c r="V93" s="646"/>
      <c r="W93" s="1126"/>
      <c r="X93" s="4"/>
      <c r="Y93" s="4"/>
      <c r="Z93" s="4"/>
      <c r="AA93" s="4"/>
      <c r="AB93" s="4"/>
    </row>
    <row r="94" spans="1:28" ht="12.75" customHeight="1">
      <c r="A94" s="338" t="s">
        <v>962</v>
      </c>
      <c r="B94" s="9" t="s">
        <v>1034</v>
      </c>
      <c r="C94" s="12" t="s">
        <v>1035</v>
      </c>
      <c r="D94" s="647"/>
      <c r="E94" s="24" t="s">
        <v>964</v>
      </c>
      <c r="F94" s="30" t="s">
        <v>986</v>
      </c>
      <c r="G94" s="30" t="s">
        <v>261</v>
      </c>
      <c r="H94" s="646" t="s">
        <v>976</v>
      </c>
      <c r="I94" s="12" t="s">
        <v>977</v>
      </c>
      <c r="J94" s="28" t="s">
        <v>1028</v>
      </c>
      <c r="K94" s="24" t="s">
        <v>268</v>
      </c>
      <c r="L94" s="24" t="s">
        <v>269</v>
      </c>
      <c r="M94" s="9" t="s">
        <v>1029</v>
      </c>
      <c r="N94" s="25"/>
      <c r="O94" s="74"/>
      <c r="P94" s="26"/>
      <c r="Q94" s="24"/>
      <c r="R94" s="860"/>
      <c r="S94" s="647" t="s">
        <v>971</v>
      </c>
      <c r="T94" s="24"/>
      <c r="U94" s="24"/>
      <c r="V94" s="9"/>
      <c r="W94" s="1126" t="s">
        <v>1033</v>
      </c>
      <c r="X94" s="4"/>
      <c r="Y94" s="4"/>
      <c r="Z94" s="4"/>
      <c r="AA94" s="4"/>
      <c r="AB94" s="4"/>
    </row>
    <row r="95" spans="1:28" ht="12.75">
      <c r="A95" s="338" t="s">
        <v>974</v>
      </c>
      <c r="B95" s="75"/>
      <c r="C95" s="12"/>
      <c r="D95" s="647"/>
      <c r="E95" s="24"/>
      <c r="F95" s="30"/>
      <c r="G95" s="30"/>
      <c r="H95" s="646"/>
      <c r="I95" s="12"/>
      <c r="J95" s="28"/>
      <c r="K95" s="24"/>
      <c r="L95" s="24"/>
      <c r="M95" s="9"/>
      <c r="N95" s="25"/>
      <c r="O95" s="74"/>
      <c r="P95" s="26"/>
      <c r="Q95" s="24"/>
      <c r="R95" s="869"/>
      <c r="S95" s="647"/>
      <c r="T95" s="24"/>
      <c r="U95" s="24"/>
      <c r="V95" s="646"/>
      <c r="W95" s="1126"/>
      <c r="X95" s="4"/>
      <c r="Y95" s="4"/>
      <c r="Z95" s="4"/>
      <c r="AA95" s="4"/>
      <c r="AB95" s="4"/>
    </row>
    <row r="96" spans="1:28" ht="12.75">
      <c r="A96" s="240"/>
      <c r="B96" s="85"/>
      <c r="C96" s="86"/>
      <c r="D96" s="665"/>
      <c r="E96" s="88"/>
      <c r="F96" s="47"/>
      <c r="G96" s="47"/>
      <c r="H96" s="666"/>
      <c r="I96" s="86"/>
      <c r="J96" s="89"/>
      <c r="K96" s="88"/>
      <c r="L96" s="88"/>
      <c r="M96" s="85"/>
      <c r="N96" s="87"/>
      <c r="O96" s="571"/>
      <c r="P96" s="90"/>
      <c r="Q96" s="91"/>
      <c r="R96" s="874"/>
      <c r="S96" s="665"/>
      <c r="T96" s="91"/>
      <c r="U96" s="91"/>
      <c r="V96" s="1074"/>
      <c r="W96" s="1142"/>
      <c r="X96" s="4"/>
      <c r="Y96" s="4"/>
      <c r="Z96" s="4"/>
      <c r="AA96" s="4"/>
      <c r="AB96" s="4"/>
    </row>
    <row r="97" spans="1:28" ht="12.75">
      <c r="A97" s="226"/>
      <c r="B97" s="38"/>
      <c r="C97" s="40"/>
      <c r="D97" s="656"/>
      <c r="E97" s="39"/>
      <c r="F97" s="39"/>
      <c r="G97" s="39"/>
      <c r="H97" s="653"/>
      <c r="I97" s="40"/>
      <c r="J97" s="434"/>
      <c r="K97" s="39"/>
      <c r="L97" s="39"/>
      <c r="M97" s="38"/>
      <c r="N97" s="41"/>
      <c r="O97" s="568"/>
      <c r="P97" s="42"/>
      <c r="Q97" s="43"/>
      <c r="R97" s="865"/>
      <c r="S97" s="656"/>
      <c r="T97" s="43"/>
      <c r="U97" s="43"/>
      <c r="V97" s="1067"/>
      <c r="W97" s="1131"/>
      <c r="X97" s="4"/>
      <c r="Y97" s="4"/>
      <c r="Z97" s="4"/>
      <c r="AA97" s="4"/>
      <c r="AB97" s="4"/>
    </row>
    <row r="98" spans="1:28" ht="12.75">
      <c r="A98" s="226" t="s">
        <v>962</v>
      </c>
      <c r="B98" s="38" t="s">
        <v>978</v>
      </c>
      <c r="C98" s="40" t="s">
        <v>1036</v>
      </c>
      <c r="D98" s="652"/>
      <c r="E98" s="39" t="s">
        <v>964</v>
      </c>
      <c r="F98" s="39" t="s">
        <v>262</v>
      </c>
      <c r="G98" s="39" t="s">
        <v>263</v>
      </c>
      <c r="H98" s="653" t="s">
        <v>1037</v>
      </c>
      <c r="I98" s="40" t="s">
        <v>1038</v>
      </c>
      <c r="J98" s="434" t="s">
        <v>965</v>
      </c>
      <c r="K98" s="39" t="s">
        <v>264</v>
      </c>
      <c r="L98" s="39" t="s">
        <v>1001</v>
      </c>
      <c r="M98" s="38" t="s">
        <v>966</v>
      </c>
      <c r="N98" s="1130" t="s">
        <v>970</v>
      </c>
      <c r="O98" s="1519"/>
      <c r="P98" s="42" t="s">
        <v>1040</v>
      </c>
      <c r="Q98" s="43" t="s">
        <v>1041</v>
      </c>
      <c r="R98" s="865" t="s">
        <v>1042</v>
      </c>
      <c r="S98" s="656" t="s">
        <v>971</v>
      </c>
      <c r="T98" s="43"/>
      <c r="U98" s="1518" t="s">
        <v>972</v>
      </c>
      <c r="V98" s="1522"/>
      <c r="W98" s="1131" t="s">
        <v>1043</v>
      </c>
      <c r="X98" s="4"/>
      <c r="Y98" s="4"/>
      <c r="Z98" s="4"/>
      <c r="AA98" s="4"/>
      <c r="AB98" s="4"/>
    </row>
    <row r="99" spans="1:28" ht="12.75">
      <c r="A99" s="226" t="s">
        <v>974</v>
      </c>
      <c r="B99" s="92"/>
      <c r="C99" s="40"/>
      <c r="D99" s="656"/>
      <c r="E99" s="39"/>
      <c r="F99" s="39"/>
      <c r="G99" s="39"/>
      <c r="H99" s="653"/>
      <c r="I99" s="40"/>
      <c r="J99" s="434"/>
      <c r="K99" s="39"/>
      <c r="L99" s="39"/>
      <c r="M99" s="38"/>
      <c r="N99" s="41"/>
      <c r="O99" s="568"/>
      <c r="P99" s="42"/>
      <c r="Q99" s="43"/>
      <c r="R99" s="865"/>
      <c r="S99" s="656"/>
      <c r="T99" s="43"/>
      <c r="U99" s="1518"/>
      <c r="V99" s="1067"/>
      <c r="W99" s="1131"/>
      <c r="X99" s="4"/>
      <c r="Y99" s="4"/>
      <c r="Z99" s="4"/>
      <c r="AA99" s="4"/>
      <c r="AB99" s="4"/>
    </row>
    <row r="100" spans="1:28" ht="12.75">
      <c r="A100" s="240"/>
      <c r="B100" s="44"/>
      <c r="C100" s="45"/>
      <c r="D100" s="654"/>
      <c r="E100" s="47"/>
      <c r="F100" s="47"/>
      <c r="G100" s="47"/>
      <c r="H100" s="655"/>
      <c r="I100" s="45"/>
      <c r="J100" s="48"/>
      <c r="K100" s="47"/>
      <c r="L100" s="47"/>
      <c r="M100" s="44"/>
      <c r="N100" s="46"/>
      <c r="O100" s="569"/>
      <c r="P100" s="49"/>
      <c r="Q100" s="50"/>
      <c r="R100" s="864"/>
      <c r="S100" s="654"/>
      <c r="T100" s="50"/>
      <c r="U100" s="50"/>
      <c r="V100" s="1066"/>
      <c r="W100" s="1132"/>
      <c r="X100" s="4"/>
      <c r="Y100" s="4"/>
      <c r="Z100" s="4"/>
      <c r="AA100" s="4"/>
      <c r="AB100" s="4"/>
    </row>
    <row r="101" spans="1:28" ht="12.75">
      <c r="A101" s="226"/>
      <c r="B101" s="38"/>
      <c r="C101" s="40"/>
      <c r="D101" s="656"/>
      <c r="E101" s="39"/>
      <c r="F101" s="39"/>
      <c r="G101" s="39"/>
      <c r="H101" s="653"/>
      <c r="I101" s="40"/>
      <c r="J101" s="434"/>
      <c r="K101" s="39"/>
      <c r="L101" s="39"/>
      <c r="M101" s="38"/>
      <c r="N101" s="41"/>
      <c r="O101" s="568"/>
      <c r="P101" s="42"/>
      <c r="Q101" s="43"/>
      <c r="R101" s="865"/>
      <c r="S101" s="656"/>
      <c r="T101" s="43"/>
      <c r="U101" s="43"/>
      <c r="V101" s="1067"/>
      <c r="W101" s="1131"/>
      <c r="X101" s="4"/>
      <c r="Y101" s="4"/>
      <c r="Z101" s="4"/>
      <c r="AA101" s="4"/>
      <c r="AB101" s="4"/>
    </row>
    <row r="102" spans="1:28" ht="12.75">
      <c r="A102" s="226" t="s">
        <v>962</v>
      </c>
      <c r="B102" s="38" t="s">
        <v>1044</v>
      </c>
      <c r="C102" s="40" t="s">
        <v>1045</v>
      </c>
      <c r="D102" s="652"/>
      <c r="E102" s="39" t="s">
        <v>964</v>
      </c>
      <c r="F102" s="39" t="s">
        <v>236</v>
      </c>
      <c r="G102" s="39" t="s">
        <v>237</v>
      </c>
      <c r="H102" s="653" t="s">
        <v>965</v>
      </c>
      <c r="I102" s="40" t="s">
        <v>966</v>
      </c>
      <c r="J102" s="434" t="s">
        <v>1037</v>
      </c>
      <c r="K102" s="39" t="s">
        <v>1032</v>
      </c>
      <c r="L102" s="39" t="s">
        <v>260</v>
      </c>
      <c r="M102" s="38" t="s">
        <v>1038</v>
      </c>
      <c r="N102" s="1130" t="s">
        <v>970</v>
      </c>
      <c r="O102" s="1519"/>
      <c r="P102" s="42" t="s">
        <v>1040</v>
      </c>
      <c r="Q102" s="43" t="s">
        <v>1041</v>
      </c>
      <c r="R102" s="865" t="s">
        <v>1042</v>
      </c>
      <c r="S102" s="656" t="s">
        <v>971</v>
      </c>
      <c r="T102" s="43"/>
      <c r="U102" s="1518"/>
      <c r="V102" s="1522"/>
      <c r="W102" s="1131" t="s">
        <v>1043</v>
      </c>
      <c r="X102" s="4"/>
      <c r="Y102" s="4"/>
      <c r="Z102" s="4"/>
      <c r="AA102" s="4"/>
      <c r="AB102" s="4"/>
    </row>
    <row r="103" spans="1:28" ht="12.75">
      <c r="A103" s="226" t="s">
        <v>974</v>
      </c>
      <c r="B103" s="92"/>
      <c r="C103" s="40"/>
      <c r="D103" s="656"/>
      <c r="E103" s="39"/>
      <c r="F103" s="39"/>
      <c r="G103" s="39"/>
      <c r="H103" s="653"/>
      <c r="I103" s="40"/>
      <c r="J103" s="434"/>
      <c r="K103" s="39"/>
      <c r="L103" s="39"/>
      <c r="M103" s="38"/>
      <c r="N103" s="41"/>
      <c r="O103" s="568"/>
      <c r="P103" s="42"/>
      <c r="Q103" s="43"/>
      <c r="R103" s="865"/>
      <c r="S103" s="656"/>
      <c r="T103" s="43"/>
      <c r="U103" s="43"/>
      <c r="V103" s="1067"/>
      <c r="W103" s="1131"/>
      <c r="X103" s="4"/>
      <c r="Y103" s="4"/>
      <c r="Z103" s="4"/>
      <c r="AA103" s="4"/>
      <c r="AB103" s="4"/>
    </row>
    <row r="104" spans="1:28" ht="13.5" thickBot="1">
      <c r="A104" s="1143"/>
      <c r="B104" s="93"/>
      <c r="C104" s="94"/>
      <c r="D104" s="667"/>
      <c r="E104" s="96"/>
      <c r="F104" s="96"/>
      <c r="G104" s="96"/>
      <c r="H104" s="668"/>
      <c r="I104" s="94"/>
      <c r="J104" s="97"/>
      <c r="K104" s="96"/>
      <c r="L104" s="96"/>
      <c r="M104" s="93"/>
      <c r="N104" s="95"/>
      <c r="O104" s="564"/>
      <c r="P104" s="98"/>
      <c r="Q104" s="99"/>
      <c r="R104" s="875"/>
      <c r="S104" s="667"/>
      <c r="T104" s="99"/>
      <c r="U104" s="99"/>
      <c r="V104" s="1075"/>
      <c r="W104" s="1144"/>
      <c r="X104" s="4"/>
      <c r="Y104" s="4"/>
      <c r="Z104" s="4"/>
      <c r="AA104" s="4"/>
      <c r="AB104" s="4"/>
    </row>
    <row r="105" spans="1:28" ht="13.5" thickTop="1">
      <c r="A105" s="2030"/>
      <c r="B105" s="2031"/>
      <c r="C105" s="2032"/>
      <c r="D105" s="2036"/>
      <c r="E105" s="2031"/>
      <c r="F105" s="2031"/>
      <c r="G105" s="2031"/>
      <c r="H105" s="2037"/>
      <c r="I105" s="2032"/>
      <c r="J105" s="2039"/>
      <c r="K105" s="2031"/>
      <c r="L105" s="2031"/>
      <c r="M105" s="2031"/>
      <c r="N105" s="2032"/>
      <c r="O105" s="567"/>
      <c r="P105" s="35"/>
      <c r="Q105" s="36"/>
      <c r="R105" s="862"/>
      <c r="S105" s="2043"/>
      <c r="T105" s="2044"/>
      <c r="U105" s="2044"/>
      <c r="V105" s="2045"/>
      <c r="W105" s="2046"/>
      <c r="X105" s="4"/>
      <c r="Y105" s="4"/>
      <c r="Z105" s="4"/>
      <c r="AA105" s="4"/>
      <c r="AB105" s="4"/>
    </row>
    <row r="106" spans="1:28" ht="12.75">
      <c r="A106" s="245" t="s">
        <v>1133</v>
      </c>
      <c r="B106" s="39" t="s">
        <v>972</v>
      </c>
      <c r="C106" s="1775" t="s">
        <v>1047</v>
      </c>
      <c r="D106" s="652"/>
      <c r="E106" s="39"/>
      <c r="F106" s="39"/>
      <c r="G106" s="39"/>
      <c r="H106" s="42"/>
      <c r="I106" s="863"/>
      <c r="J106" s="568"/>
      <c r="K106" s="39"/>
      <c r="L106" s="39"/>
      <c r="M106" s="39"/>
      <c r="N106" s="2040"/>
      <c r="O106" s="568"/>
      <c r="P106" s="42"/>
      <c r="Q106" s="43"/>
      <c r="R106" s="863"/>
      <c r="S106" s="656"/>
      <c r="T106" s="43"/>
      <c r="U106" s="43"/>
      <c r="V106" s="43"/>
      <c r="W106" s="2047"/>
      <c r="X106" s="4"/>
      <c r="Y106" s="4"/>
      <c r="Z106" s="4"/>
      <c r="AA106" s="4"/>
      <c r="AB106" s="4"/>
    </row>
    <row r="107" spans="1:28" ht="12.75">
      <c r="A107" s="253"/>
      <c r="B107" s="47"/>
      <c r="C107" s="2033"/>
      <c r="D107" s="654"/>
      <c r="E107" s="47"/>
      <c r="F107" s="47"/>
      <c r="G107" s="47"/>
      <c r="H107" s="49"/>
      <c r="I107" s="2033"/>
      <c r="J107" s="569"/>
      <c r="K107" s="47"/>
      <c r="L107" s="47"/>
      <c r="M107" s="47"/>
      <c r="N107" s="2033"/>
      <c r="O107" s="569"/>
      <c r="P107" s="49"/>
      <c r="Q107" s="50"/>
      <c r="R107" s="864"/>
      <c r="S107" s="654"/>
      <c r="T107" s="50"/>
      <c r="U107" s="50"/>
      <c r="V107" s="2048"/>
      <c r="W107" s="2049"/>
      <c r="X107" s="4"/>
      <c r="Y107" s="4"/>
      <c r="Z107" s="4"/>
      <c r="AA107" s="4"/>
      <c r="AB107" s="4"/>
    </row>
    <row r="108" spans="1:24" s="109" customFormat="1" ht="12.75">
      <c r="A108" s="245"/>
      <c r="B108" s="125"/>
      <c r="C108" s="2034"/>
      <c r="D108" s="168"/>
      <c r="E108" s="169"/>
      <c r="F108" s="123"/>
      <c r="G108" s="123"/>
      <c r="H108" s="191"/>
      <c r="I108" s="2038"/>
      <c r="J108" s="171"/>
      <c r="K108" s="125"/>
      <c r="L108" s="125"/>
      <c r="M108" s="2041"/>
      <c r="N108" s="2042"/>
      <c r="O108" s="565"/>
      <c r="P108" s="173"/>
      <c r="Q108" s="174"/>
      <c r="R108" s="876"/>
      <c r="S108" s="175"/>
      <c r="T108" s="174"/>
      <c r="U108" s="174"/>
      <c r="V108" s="177"/>
      <c r="W108" s="2050"/>
      <c r="X108" s="108"/>
    </row>
    <row r="109" spans="1:24" s="109" customFormat="1" ht="12.75">
      <c r="A109" s="245"/>
      <c r="B109" s="123"/>
      <c r="C109" s="1712"/>
      <c r="D109" s="153"/>
      <c r="E109" s="521"/>
      <c r="F109" s="123"/>
      <c r="G109" s="123"/>
      <c r="H109" s="152"/>
      <c r="I109" s="1538"/>
      <c r="J109" s="150"/>
      <c r="K109" s="123"/>
      <c r="L109" s="123"/>
      <c r="M109" s="1529"/>
      <c r="N109" s="1589"/>
      <c r="O109" s="2023"/>
      <c r="P109" s="2024"/>
      <c r="Q109" s="533"/>
      <c r="R109" s="2025"/>
      <c r="S109" s="1118"/>
      <c r="T109" s="533"/>
      <c r="U109" s="533"/>
      <c r="V109" s="2051"/>
      <c r="W109" s="2052"/>
      <c r="X109" s="108"/>
    </row>
    <row r="110" spans="1:24" s="109" customFormat="1" ht="12.75">
      <c r="A110" s="245">
        <v>1200</v>
      </c>
      <c r="B110" s="123">
        <v>2</v>
      </c>
      <c r="C110" s="1593" t="s">
        <v>1069</v>
      </c>
      <c r="D110" s="153"/>
      <c r="E110" s="123" t="s">
        <v>1214</v>
      </c>
      <c r="F110" s="110">
        <v>0.5375</v>
      </c>
      <c r="G110" s="110">
        <v>0.5791666666666667</v>
      </c>
      <c r="H110" s="152" t="s">
        <v>1070</v>
      </c>
      <c r="I110" s="1538">
        <v>73250</v>
      </c>
      <c r="J110" s="150" t="s">
        <v>1071</v>
      </c>
      <c r="K110" s="110">
        <v>0.575</v>
      </c>
      <c r="L110" s="110">
        <v>0.6166666666666667</v>
      </c>
      <c r="M110" s="1529">
        <v>73671</v>
      </c>
      <c r="N110" s="1589" t="s">
        <v>1072</v>
      </c>
      <c r="O110" s="2023"/>
      <c r="P110" s="2024" t="s">
        <v>1073</v>
      </c>
      <c r="Q110" s="533">
        <v>20</v>
      </c>
      <c r="R110" s="879" t="s">
        <v>1048</v>
      </c>
      <c r="S110" s="1118" t="s">
        <v>1074</v>
      </c>
      <c r="T110" s="533"/>
      <c r="U110" s="533">
        <v>10</v>
      </c>
      <c r="V110" s="2051"/>
      <c r="W110" s="2052">
        <v>9</v>
      </c>
      <c r="X110" s="108"/>
    </row>
    <row r="111" spans="1:24" s="109" customFormat="1" ht="12.75">
      <c r="A111" s="245">
        <v>59120020</v>
      </c>
      <c r="B111" s="123"/>
      <c r="C111" s="1593"/>
      <c r="D111" s="153"/>
      <c r="E111" s="123"/>
      <c r="F111" s="123"/>
      <c r="G111" s="123"/>
      <c r="H111" s="152"/>
      <c r="I111" s="1538"/>
      <c r="J111" s="150"/>
      <c r="K111" s="123"/>
      <c r="L111" s="123"/>
      <c r="M111" s="1529"/>
      <c r="N111" s="1589"/>
      <c r="O111" s="2023"/>
      <c r="P111" s="2024"/>
      <c r="Q111" s="533"/>
      <c r="R111" s="2025"/>
      <c r="S111" s="1118"/>
      <c r="T111" s="533"/>
      <c r="U111" s="533"/>
      <c r="V111" s="2051"/>
      <c r="W111" s="2052"/>
      <c r="X111" s="108"/>
    </row>
    <row r="112" spans="1:28" ht="12.75">
      <c r="A112" s="253"/>
      <c r="B112" s="47"/>
      <c r="C112" s="2033"/>
      <c r="D112" s="654"/>
      <c r="E112" s="47"/>
      <c r="F112" s="47"/>
      <c r="G112" s="47"/>
      <c r="H112" s="49"/>
      <c r="I112" s="2033"/>
      <c r="J112" s="569"/>
      <c r="K112" s="47"/>
      <c r="L112" s="47"/>
      <c r="M112" s="47"/>
      <c r="N112" s="2033"/>
      <c r="O112" s="569"/>
      <c r="P112" s="49"/>
      <c r="Q112" s="50"/>
      <c r="R112" s="864"/>
      <c r="S112" s="654"/>
      <c r="T112" s="50"/>
      <c r="U112" s="50"/>
      <c r="V112" s="2048"/>
      <c r="W112" s="2049"/>
      <c r="X112" s="4"/>
      <c r="Y112" s="4"/>
      <c r="Z112" s="4"/>
      <c r="AA112" s="4"/>
      <c r="AB112" s="4"/>
    </row>
    <row r="113" spans="1:24" s="112" customFormat="1" ht="12.75">
      <c r="A113" s="2473"/>
      <c r="B113" s="2527"/>
      <c r="C113" s="2305"/>
      <c r="D113" s="1118"/>
      <c r="E113" s="3057"/>
      <c r="F113" s="781"/>
      <c r="G113" s="781"/>
      <c r="H113" s="2024"/>
      <c r="I113" s="3058"/>
      <c r="J113" s="2023"/>
      <c r="K113" s="2442"/>
      <c r="L113" s="2442"/>
      <c r="M113" s="2876"/>
      <c r="N113" s="1710"/>
      <c r="O113" s="3059"/>
      <c r="P113" s="2024"/>
      <c r="Q113" s="2285"/>
      <c r="R113" s="3060"/>
      <c r="S113" s="3061"/>
      <c r="T113" s="3062"/>
      <c r="U113" s="3063"/>
      <c r="V113" s="533"/>
      <c r="W113" s="2870"/>
      <c r="X113" s="228"/>
    </row>
    <row r="114" spans="1:23" s="112" customFormat="1" ht="12.75">
      <c r="A114" s="2473" t="s">
        <v>1154</v>
      </c>
      <c r="B114" s="3108">
        <v>1</v>
      </c>
      <c r="C114" s="2305" t="s">
        <v>1156</v>
      </c>
      <c r="D114" s="1118"/>
      <c r="E114" s="521" t="s">
        <v>1157</v>
      </c>
      <c r="F114" s="781">
        <v>0.37152777777777773</v>
      </c>
      <c r="G114" s="781">
        <v>0.4131944444444444</v>
      </c>
      <c r="H114" s="2024" t="s">
        <v>1147</v>
      </c>
      <c r="I114" s="2257">
        <v>59011</v>
      </c>
      <c r="J114" s="2023" t="s">
        <v>1158</v>
      </c>
      <c r="K114" s="781">
        <v>0.5847222222222223</v>
      </c>
      <c r="L114" s="781">
        <v>0.6263888888888889</v>
      </c>
      <c r="M114" s="2157">
        <v>49018</v>
      </c>
      <c r="N114" s="3064" t="s">
        <v>1072</v>
      </c>
      <c r="O114" s="2258"/>
      <c r="P114" s="2024" t="s">
        <v>1148</v>
      </c>
      <c r="Q114" s="2501">
        <v>2</v>
      </c>
      <c r="R114" s="2260" t="s">
        <v>1042</v>
      </c>
      <c r="S114" s="1118" t="s">
        <v>1159</v>
      </c>
      <c r="T114" s="521"/>
      <c r="U114" s="1089">
        <v>10</v>
      </c>
      <c r="V114" s="533"/>
      <c r="W114" s="2262">
        <v>128</v>
      </c>
    </row>
    <row r="115" spans="1:23" s="112" customFormat="1" ht="12.75">
      <c r="A115" s="2473" t="s">
        <v>1152</v>
      </c>
      <c r="B115" s="2527"/>
      <c r="C115" s="2305"/>
      <c r="D115" s="1118"/>
      <c r="E115" s="521"/>
      <c r="F115" s="781"/>
      <c r="G115" s="781"/>
      <c r="H115" s="2024"/>
      <c r="I115" s="2257"/>
      <c r="J115" s="2023"/>
      <c r="K115" s="781"/>
      <c r="L115" s="781"/>
      <c r="M115" s="2157"/>
      <c r="N115" s="1712"/>
      <c r="O115" s="3065"/>
      <c r="P115" s="2024" t="s">
        <v>1160</v>
      </c>
      <c r="Q115" s="2501">
        <v>4</v>
      </c>
      <c r="R115" s="2025" t="s">
        <v>1062</v>
      </c>
      <c r="S115" s="1118"/>
      <c r="T115" s="521"/>
      <c r="U115" s="2498"/>
      <c r="V115" s="533"/>
      <c r="W115" s="2262"/>
    </row>
    <row r="116" spans="1:23" s="112" customFormat="1" ht="12.75">
      <c r="A116" s="3066"/>
      <c r="B116" s="3067"/>
      <c r="C116" s="2305"/>
      <c r="D116" s="1118"/>
      <c r="E116" s="521"/>
      <c r="F116" s="781"/>
      <c r="G116" s="781"/>
      <c r="H116" s="2024"/>
      <c r="I116" s="2257"/>
      <c r="J116" s="2023"/>
      <c r="K116" s="781"/>
      <c r="L116" s="781"/>
      <c r="M116" s="2157"/>
      <c r="N116" s="1712"/>
      <c r="O116" s="2258"/>
      <c r="P116" s="2024"/>
      <c r="Q116" s="2501"/>
      <c r="R116" s="2025"/>
      <c r="S116" s="1118"/>
      <c r="T116" s="521"/>
      <c r="U116" s="2498"/>
      <c r="V116" s="533"/>
      <c r="W116" s="2262"/>
    </row>
    <row r="117" spans="1:24" s="112" customFormat="1" ht="12.75">
      <c r="A117" s="3068"/>
      <c r="B117" s="2348"/>
      <c r="C117" s="2363"/>
      <c r="D117" s="2271"/>
      <c r="E117" s="2268"/>
      <c r="F117" s="2273"/>
      <c r="G117" s="2273"/>
      <c r="H117" s="2573"/>
      <c r="I117" s="2368"/>
      <c r="J117" s="3020"/>
      <c r="K117" s="2273"/>
      <c r="L117" s="2273"/>
      <c r="M117" s="3069"/>
      <c r="N117" s="2267"/>
      <c r="O117" s="2269"/>
      <c r="P117" s="2573"/>
      <c r="Q117" s="3070"/>
      <c r="R117" s="3071"/>
      <c r="S117" s="2271"/>
      <c r="T117" s="2268"/>
      <c r="U117" s="2860"/>
      <c r="V117" s="2266"/>
      <c r="W117" s="3072"/>
      <c r="X117" s="2279"/>
    </row>
    <row r="118" spans="1:23" s="112" customFormat="1" ht="12.75">
      <c r="A118" s="2473" t="s">
        <v>1154</v>
      </c>
      <c r="B118" s="2304"/>
      <c r="C118" s="2305" t="s">
        <v>1156</v>
      </c>
      <c r="D118" s="1118"/>
      <c r="E118" s="521" t="s">
        <v>1144</v>
      </c>
      <c r="F118" s="781">
        <v>0.2548611111111111</v>
      </c>
      <c r="G118" s="781">
        <v>0.2965277777777778</v>
      </c>
      <c r="H118" s="2024" t="s">
        <v>1147</v>
      </c>
      <c r="I118" s="2257">
        <v>59011</v>
      </c>
      <c r="J118" s="2023" t="s">
        <v>1158</v>
      </c>
      <c r="K118" s="781">
        <v>0.4291666666666667</v>
      </c>
      <c r="L118" s="781">
        <v>0.4708333333333334</v>
      </c>
      <c r="M118" s="2157">
        <v>49018</v>
      </c>
      <c r="N118" s="3064" t="s">
        <v>1072</v>
      </c>
      <c r="O118" s="3065"/>
      <c r="P118" s="2024" t="s">
        <v>1148</v>
      </c>
      <c r="Q118" s="2501">
        <v>2</v>
      </c>
      <c r="R118" s="2260" t="s">
        <v>1042</v>
      </c>
      <c r="S118" s="1118" t="s">
        <v>1159</v>
      </c>
      <c r="T118" s="521"/>
      <c r="U118" s="1089">
        <v>10</v>
      </c>
      <c r="V118" s="533"/>
      <c r="W118" s="2262">
        <v>128</v>
      </c>
    </row>
    <row r="119" spans="1:23" s="112" customFormat="1" ht="12.75">
      <c r="A119" s="2473" t="s">
        <v>1152</v>
      </c>
      <c r="B119" s="2304"/>
      <c r="C119" s="2305"/>
      <c r="D119" s="1118"/>
      <c r="E119" s="521"/>
      <c r="F119" s="781"/>
      <c r="G119" s="781"/>
      <c r="H119" s="2024"/>
      <c r="I119" s="2257"/>
      <c r="J119" s="2023"/>
      <c r="K119" s="781"/>
      <c r="L119" s="781"/>
      <c r="M119" s="2157"/>
      <c r="N119" s="1712"/>
      <c r="O119" s="3065"/>
      <c r="P119" s="2024" t="s">
        <v>1160</v>
      </c>
      <c r="Q119" s="2501">
        <v>4</v>
      </c>
      <c r="R119" s="2025" t="s">
        <v>1062</v>
      </c>
      <c r="S119" s="1118"/>
      <c r="T119" s="521"/>
      <c r="U119" s="2498"/>
      <c r="V119" s="533"/>
      <c r="W119" s="2262"/>
    </row>
    <row r="120" spans="1:23" s="112" customFormat="1" ht="12.75">
      <c r="A120" s="3066" t="s">
        <v>2260</v>
      </c>
      <c r="B120" s="3067"/>
      <c r="C120" s="2305"/>
      <c r="D120" s="1118"/>
      <c r="E120" s="521"/>
      <c r="F120" s="781"/>
      <c r="G120" s="781"/>
      <c r="H120" s="2024"/>
      <c r="I120" s="2257"/>
      <c r="J120" s="2023"/>
      <c r="K120" s="781"/>
      <c r="L120" s="781"/>
      <c r="M120" s="2157"/>
      <c r="N120" s="1712"/>
      <c r="O120" s="2258"/>
      <c r="P120" s="2024"/>
      <c r="Q120" s="2501"/>
      <c r="R120" s="2025"/>
      <c r="S120" s="1118"/>
      <c r="T120" s="521"/>
      <c r="U120" s="2498"/>
      <c r="V120" s="533"/>
      <c r="W120" s="2262"/>
    </row>
    <row r="121" spans="1:24" s="112" customFormat="1" ht="12.75">
      <c r="A121" s="3068"/>
      <c r="B121" s="2348"/>
      <c r="C121" s="2363"/>
      <c r="D121" s="2271"/>
      <c r="E121" s="2268"/>
      <c r="F121" s="2273"/>
      <c r="G121" s="2273"/>
      <c r="H121" s="2573"/>
      <c r="I121" s="2368"/>
      <c r="J121" s="3020"/>
      <c r="K121" s="2273"/>
      <c r="L121" s="2273"/>
      <c r="M121" s="3069"/>
      <c r="N121" s="2267"/>
      <c r="O121" s="2269"/>
      <c r="P121" s="2573"/>
      <c r="Q121" s="3070"/>
      <c r="R121" s="3071"/>
      <c r="S121" s="2271"/>
      <c r="T121" s="2268"/>
      <c r="U121" s="2860"/>
      <c r="V121" s="2266"/>
      <c r="W121" s="3072"/>
      <c r="X121" s="2279"/>
    </row>
    <row r="122" spans="1:23" s="112" customFormat="1" ht="12.75">
      <c r="A122" s="2473" t="s">
        <v>1154</v>
      </c>
      <c r="B122" s="2304"/>
      <c r="C122" s="2305" t="s">
        <v>1163</v>
      </c>
      <c r="D122" s="1118" t="s">
        <v>1072</v>
      </c>
      <c r="E122" s="521" t="s">
        <v>1164</v>
      </c>
      <c r="F122" s="781">
        <v>0.7847222222222222</v>
      </c>
      <c r="G122" s="781">
        <v>0.8263888888888888</v>
      </c>
      <c r="H122" s="2024" t="s">
        <v>1158</v>
      </c>
      <c r="I122" s="2257">
        <v>49018</v>
      </c>
      <c r="J122" s="2023" t="s">
        <v>1147</v>
      </c>
      <c r="K122" s="781">
        <v>0.9694444444444444</v>
      </c>
      <c r="L122" s="781">
        <v>0.011111111111111112</v>
      </c>
      <c r="M122" s="2157">
        <v>59011</v>
      </c>
      <c r="N122" s="1712"/>
      <c r="O122" s="2258"/>
      <c r="P122" s="2024" t="s">
        <v>1165</v>
      </c>
      <c r="Q122" s="2501">
        <v>20</v>
      </c>
      <c r="R122" s="2025" t="s">
        <v>1100</v>
      </c>
      <c r="S122" s="1118" t="s">
        <v>1068</v>
      </c>
      <c r="T122" s="521"/>
      <c r="U122" s="2498"/>
      <c r="V122" s="533"/>
      <c r="W122" s="2262">
        <v>129</v>
      </c>
    </row>
    <row r="123" spans="1:23" s="112" customFormat="1" ht="12.75">
      <c r="A123" s="2473" t="s">
        <v>1152</v>
      </c>
      <c r="B123" s="2304"/>
      <c r="C123" s="2305"/>
      <c r="D123" s="1118"/>
      <c r="E123" s="521"/>
      <c r="F123" s="781"/>
      <c r="G123" s="781"/>
      <c r="H123" s="2024"/>
      <c r="I123" s="2257"/>
      <c r="J123" s="2023"/>
      <c r="K123" s="781"/>
      <c r="L123" s="781"/>
      <c r="M123" s="2157"/>
      <c r="N123" s="1712"/>
      <c r="O123" s="2258"/>
      <c r="P123" s="2024" t="s">
        <v>1148</v>
      </c>
      <c r="Q123" s="2501">
        <v>2</v>
      </c>
      <c r="R123" s="2025" t="s">
        <v>1042</v>
      </c>
      <c r="S123" s="1118"/>
      <c r="T123" s="521"/>
      <c r="U123" s="2498"/>
      <c r="V123" s="533"/>
      <c r="W123" s="2262"/>
    </row>
    <row r="124" spans="1:23" s="112" customFormat="1" ht="12.75">
      <c r="A124" s="3066"/>
      <c r="B124" s="3067"/>
      <c r="C124" s="2305"/>
      <c r="D124" s="1118"/>
      <c r="E124" s="521"/>
      <c r="F124" s="781"/>
      <c r="G124" s="781"/>
      <c r="H124" s="2024"/>
      <c r="I124" s="2257"/>
      <c r="J124" s="2023"/>
      <c r="K124" s="781"/>
      <c r="L124" s="781"/>
      <c r="M124" s="2157"/>
      <c r="N124" s="1712"/>
      <c r="O124" s="2258"/>
      <c r="P124" s="2024"/>
      <c r="Q124" s="2501"/>
      <c r="R124" s="2025"/>
      <c r="S124" s="1118"/>
      <c r="T124" s="521"/>
      <c r="U124" s="2498"/>
      <c r="V124" s="533"/>
      <c r="W124" s="2262"/>
    </row>
    <row r="125" spans="1:24" s="112" customFormat="1" ht="12.75">
      <c r="A125" s="3068"/>
      <c r="B125" s="2348"/>
      <c r="C125" s="2363"/>
      <c r="D125" s="2271"/>
      <c r="E125" s="2268"/>
      <c r="F125" s="2273"/>
      <c r="G125" s="2273"/>
      <c r="H125" s="2573"/>
      <c r="I125" s="2368"/>
      <c r="J125" s="3020"/>
      <c r="K125" s="2273"/>
      <c r="L125" s="2273"/>
      <c r="M125" s="3069"/>
      <c r="N125" s="2267"/>
      <c r="O125" s="2269"/>
      <c r="P125" s="2573"/>
      <c r="Q125" s="3070"/>
      <c r="R125" s="3071"/>
      <c r="S125" s="2271"/>
      <c r="T125" s="2268"/>
      <c r="U125" s="2860"/>
      <c r="V125" s="2266"/>
      <c r="W125" s="3072"/>
      <c r="X125" s="2279"/>
    </row>
    <row r="126" spans="1:23" s="112" customFormat="1" ht="12.75">
      <c r="A126" s="2473" t="s">
        <v>1154</v>
      </c>
      <c r="B126" s="2304"/>
      <c r="C126" s="2305" t="s">
        <v>1163</v>
      </c>
      <c r="D126" s="1118" t="s">
        <v>1072</v>
      </c>
      <c r="E126" s="521" t="s">
        <v>1144</v>
      </c>
      <c r="F126" s="781">
        <v>0.5743055555555555</v>
      </c>
      <c r="G126" s="781">
        <v>0.6159722222222223</v>
      </c>
      <c r="H126" s="2024" t="s">
        <v>1158</v>
      </c>
      <c r="I126" s="2257">
        <v>49018</v>
      </c>
      <c r="J126" s="2023" t="s">
        <v>1147</v>
      </c>
      <c r="K126" s="781">
        <v>0.7409722222222223</v>
      </c>
      <c r="L126" s="781">
        <v>0.782638888888889</v>
      </c>
      <c r="M126" s="2157">
        <v>59011</v>
      </c>
      <c r="N126" s="1712"/>
      <c r="O126" s="2258"/>
      <c r="P126" s="2024" t="s">
        <v>1165</v>
      </c>
      <c r="Q126" s="2501">
        <v>20</v>
      </c>
      <c r="R126" s="2025" t="s">
        <v>1100</v>
      </c>
      <c r="S126" s="1118" t="s">
        <v>1068</v>
      </c>
      <c r="T126" s="521"/>
      <c r="U126" s="2498"/>
      <c r="V126" s="533"/>
      <c r="W126" s="2262">
        <v>129</v>
      </c>
    </row>
    <row r="127" spans="1:23" s="112" customFormat="1" ht="12.75">
      <c r="A127" s="2473" t="s">
        <v>1152</v>
      </c>
      <c r="B127" s="2304"/>
      <c r="C127" s="2305"/>
      <c r="D127" s="1118"/>
      <c r="E127" s="521"/>
      <c r="F127" s="781"/>
      <c r="G127" s="781"/>
      <c r="H127" s="2024"/>
      <c r="I127" s="2257"/>
      <c r="J127" s="2023"/>
      <c r="K127" s="781"/>
      <c r="L127" s="781"/>
      <c r="M127" s="2157"/>
      <c r="N127" s="1712"/>
      <c r="O127" s="2258"/>
      <c r="P127" s="2024" t="s">
        <v>1148</v>
      </c>
      <c r="Q127" s="2501">
        <v>2</v>
      </c>
      <c r="R127" s="2025" t="s">
        <v>1042</v>
      </c>
      <c r="S127" s="1118"/>
      <c r="T127" s="521"/>
      <c r="U127" s="2498"/>
      <c r="V127" s="533"/>
      <c r="W127" s="2262"/>
    </row>
    <row r="128" spans="1:23" s="112" customFormat="1" ht="12.75">
      <c r="A128" s="3066"/>
      <c r="B128" s="3067"/>
      <c r="C128" s="2305"/>
      <c r="D128" s="1118"/>
      <c r="E128" s="521"/>
      <c r="F128" s="781"/>
      <c r="G128" s="781"/>
      <c r="H128" s="2024"/>
      <c r="I128" s="2257"/>
      <c r="J128" s="2023"/>
      <c r="K128" s="781"/>
      <c r="L128" s="781"/>
      <c r="M128" s="2157"/>
      <c r="N128" s="1712"/>
      <c r="O128" s="2258"/>
      <c r="P128" s="2024"/>
      <c r="Q128" s="2501"/>
      <c r="R128" s="2025"/>
      <c r="S128" s="1118"/>
      <c r="T128" s="521"/>
      <c r="U128" s="2498"/>
      <c r="V128" s="533"/>
      <c r="W128" s="2262"/>
    </row>
    <row r="129" spans="1:24" s="112" customFormat="1" ht="12.75">
      <c r="A129" s="2473"/>
      <c r="B129" s="2527"/>
      <c r="C129" s="2305"/>
      <c r="D129" s="1118"/>
      <c r="E129" s="521"/>
      <c r="F129" s="521"/>
      <c r="G129" s="521"/>
      <c r="H129" s="2024"/>
      <c r="I129" s="2257"/>
      <c r="J129" s="2023"/>
      <c r="K129" s="521"/>
      <c r="L129" s="521"/>
      <c r="M129" s="2157"/>
      <c r="N129" s="1712"/>
      <c r="O129" s="2258"/>
      <c r="P129" s="2024"/>
      <c r="Q129" s="2501"/>
      <c r="R129" s="2025"/>
      <c r="S129" s="1118"/>
      <c r="T129" s="521"/>
      <c r="U129" s="2498"/>
      <c r="V129" s="533"/>
      <c r="W129" s="2262"/>
      <c r="X129" s="2279"/>
    </row>
    <row r="130" spans="1:24" s="112" customFormat="1" ht="12.75">
      <c r="A130" s="2559"/>
      <c r="B130" s="3073"/>
      <c r="C130" s="2290"/>
      <c r="D130" s="1119"/>
      <c r="E130" s="2289"/>
      <c r="F130" s="2289"/>
      <c r="G130" s="2289"/>
      <c r="H130" s="2298"/>
      <c r="I130" s="2294"/>
      <c r="J130" s="2297"/>
      <c r="K130" s="2289"/>
      <c r="L130" s="2289"/>
      <c r="M130" s="2489"/>
      <c r="N130" s="2700"/>
      <c r="O130" s="3074"/>
      <c r="P130" s="2298"/>
      <c r="Q130" s="3075"/>
      <c r="R130" s="2730"/>
      <c r="S130" s="1119"/>
      <c r="T130" s="2289"/>
      <c r="U130" s="2901"/>
      <c r="V130" s="532"/>
      <c r="W130" s="2565"/>
      <c r="X130" s="228"/>
    </row>
    <row r="131" spans="1:23" s="112" customFormat="1" ht="12.75">
      <c r="A131" s="2473" t="s">
        <v>1154</v>
      </c>
      <c r="B131" s="2527">
        <v>2</v>
      </c>
      <c r="C131" s="1588" t="s">
        <v>2294</v>
      </c>
      <c r="D131" s="153"/>
      <c r="E131" s="123" t="s">
        <v>964</v>
      </c>
      <c r="F131" s="110">
        <v>0.3451388888888889</v>
      </c>
      <c r="G131" s="110">
        <v>0.38680555555555557</v>
      </c>
      <c r="H131" s="2024" t="s">
        <v>1147</v>
      </c>
      <c r="I131" s="2257">
        <v>59011</v>
      </c>
      <c r="J131" s="2023" t="s">
        <v>1155</v>
      </c>
      <c r="K131" s="110">
        <v>0.5555555555555556</v>
      </c>
      <c r="L131" s="110">
        <v>0.5972222222222222</v>
      </c>
      <c r="M131" s="2157">
        <v>46282</v>
      </c>
      <c r="N131" s="3064" t="s">
        <v>1072</v>
      </c>
      <c r="O131" s="2258"/>
      <c r="P131" s="152" t="s">
        <v>2284</v>
      </c>
      <c r="Q131" s="2501">
        <v>2</v>
      </c>
      <c r="R131" s="2260" t="s">
        <v>1042</v>
      </c>
      <c r="S131" s="153" t="s">
        <v>1225</v>
      </c>
      <c r="T131" s="521"/>
      <c r="U131" s="1089">
        <v>10</v>
      </c>
      <c r="V131" s="533"/>
      <c r="W131" s="2262">
        <v>99</v>
      </c>
    </row>
    <row r="132" spans="1:23" s="112" customFormat="1" ht="199.5">
      <c r="A132" s="2473" t="s">
        <v>1152</v>
      </c>
      <c r="B132" s="2527"/>
      <c r="C132" s="2305"/>
      <c r="D132" s="1118"/>
      <c r="E132" s="521"/>
      <c r="F132" s="781"/>
      <c r="G132" s="781"/>
      <c r="H132" s="2024"/>
      <c r="I132" s="2257"/>
      <c r="J132" s="2023"/>
      <c r="K132" s="781"/>
      <c r="L132" s="781"/>
      <c r="M132" s="2157"/>
      <c r="N132" s="1712"/>
      <c r="O132" s="3065"/>
      <c r="P132" s="2024"/>
      <c r="Q132" s="2501"/>
      <c r="R132" s="877" t="s">
        <v>2261</v>
      </c>
      <c r="S132" s="1118"/>
      <c r="T132" s="521"/>
      <c r="U132" s="2498"/>
      <c r="V132" s="533"/>
      <c r="W132" s="2262"/>
    </row>
    <row r="133" spans="1:23" s="112" customFormat="1" ht="14.25" customHeight="1">
      <c r="A133" s="2473"/>
      <c r="B133" s="2527"/>
      <c r="C133" s="2305"/>
      <c r="D133" s="1118"/>
      <c r="E133" s="521"/>
      <c r="F133" s="781"/>
      <c r="G133" s="781"/>
      <c r="H133" s="2024"/>
      <c r="I133" s="2257"/>
      <c r="J133" s="2023"/>
      <c r="K133" s="781"/>
      <c r="L133" s="781"/>
      <c r="M133" s="2157"/>
      <c r="N133" s="1712"/>
      <c r="O133" s="3065"/>
      <c r="P133" s="2024"/>
      <c r="Q133" s="2501"/>
      <c r="R133" s="2025"/>
      <c r="S133" s="1118"/>
      <c r="T133" s="521"/>
      <c r="U133" s="2498"/>
      <c r="V133" s="533"/>
      <c r="W133" s="2262"/>
    </row>
    <row r="134" spans="1:23" s="112" customFormat="1" ht="12.75">
      <c r="A134" s="2473"/>
      <c r="B134" s="2527"/>
      <c r="C134" s="2305"/>
      <c r="D134" s="1118"/>
      <c r="E134" s="521"/>
      <c r="F134" s="781"/>
      <c r="G134" s="781"/>
      <c r="H134" s="2024"/>
      <c r="I134" s="2257"/>
      <c r="J134" s="2023"/>
      <c r="K134" s="781"/>
      <c r="L134" s="781"/>
      <c r="M134" s="2157"/>
      <c r="N134" s="1712"/>
      <c r="O134" s="2258"/>
      <c r="P134" s="2024"/>
      <c r="Q134" s="2501"/>
      <c r="R134" s="2025"/>
      <c r="S134" s="1118"/>
      <c r="T134" s="521"/>
      <c r="U134" s="2498"/>
      <c r="V134" s="533"/>
      <c r="W134" s="2262"/>
    </row>
    <row r="135" spans="1:23" s="112" customFormat="1" ht="12.75">
      <c r="A135" s="2473" t="s">
        <v>1154</v>
      </c>
      <c r="B135" s="2527"/>
      <c r="C135" s="2305" t="s">
        <v>1162</v>
      </c>
      <c r="D135" s="1118" t="s">
        <v>1072</v>
      </c>
      <c r="E135" s="123" t="s">
        <v>1050</v>
      </c>
      <c r="F135" s="110">
        <v>0.7645833333333334</v>
      </c>
      <c r="G135" s="110">
        <v>0.80625</v>
      </c>
      <c r="H135" s="2024" t="s">
        <v>1155</v>
      </c>
      <c r="I135" s="2257">
        <v>46282</v>
      </c>
      <c r="J135" s="2023" t="s">
        <v>1147</v>
      </c>
      <c r="K135" s="110">
        <v>0.9201388888888888</v>
      </c>
      <c r="L135" s="110">
        <v>0.9618055555555555</v>
      </c>
      <c r="M135" s="2157">
        <v>59011</v>
      </c>
      <c r="N135" s="1712"/>
      <c r="O135" s="2258"/>
      <c r="P135" s="152" t="s">
        <v>2262</v>
      </c>
      <c r="Q135" s="316">
        <v>20</v>
      </c>
      <c r="R135" s="877" t="s">
        <v>1100</v>
      </c>
      <c r="S135" s="153" t="s">
        <v>1102</v>
      </c>
      <c r="T135" s="521"/>
      <c r="U135" s="2498"/>
      <c r="V135" s="533"/>
      <c r="W135" s="2262">
        <v>116</v>
      </c>
    </row>
    <row r="136" spans="1:23" s="112" customFormat="1" ht="12.75">
      <c r="A136" s="2473" t="s">
        <v>1152</v>
      </c>
      <c r="B136" s="2527"/>
      <c r="C136" s="2305"/>
      <c r="D136" s="1118"/>
      <c r="E136" s="521"/>
      <c r="F136" s="781"/>
      <c r="G136" s="781"/>
      <c r="H136" s="2024"/>
      <c r="I136" s="2257"/>
      <c r="J136" s="2023"/>
      <c r="K136" s="781"/>
      <c r="L136" s="781"/>
      <c r="M136" s="2157"/>
      <c r="N136" s="1712"/>
      <c r="O136" s="2258"/>
      <c r="P136" s="2024" t="s">
        <v>1148</v>
      </c>
      <c r="Q136" s="2501">
        <v>2</v>
      </c>
      <c r="R136" s="2260" t="s">
        <v>1042</v>
      </c>
      <c r="S136" s="1118"/>
      <c r="T136" s="521"/>
      <c r="U136" s="2498"/>
      <c r="V136" s="533"/>
      <c r="W136" s="2262"/>
    </row>
    <row r="137" spans="1:23" s="112" customFormat="1" ht="12.75">
      <c r="A137" s="2473"/>
      <c r="B137" s="2527"/>
      <c r="C137" s="2305"/>
      <c r="D137" s="1118"/>
      <c r="E137" s="521"/>
      <c r="F137" s="781"/>
      <c r="G137" s="781"/>
      <c r="H137" s="2024"/>
      <c r="I137" s="2257"/>
      <c r="J137" s="2023"/>
      <c r="K137" s="781"/>
      <c r="L137" s="781"/>
      <c r="M137" s="2157"/>
      <c r="N137" s="1712"/>
      <c r="O137" s="2258"/>
      <c r="P137" s="2024"/>
      <c r="Q137" s="2501"/>
      <c r="R137" s="865" t="s">
        <v>2263</v>
      </c>
      <c r="S137" s="1118"/>
      <c r="T137" s="521"/>
      <c r="U137" s="2498"/>
      <c r="V137" s="533"/>
      <c r="W137" s="2262"/>
    </row>
    <row r="138" spans="1:23" s="112" customFormat="1" ht="12.75">
      <c r="A138" s="2478"/>
      <c r="B138" s="2834"/>
      <c r="C138" s="2465"/>
      <c r="D138" s="2029"/>
      <c r="E138" s="1714"/>
      <c r="F138" s="2339"/>
      <c r="G138" s="2339"/>
      <c r="H138" s="2027"/>
      <c r="I138" s="2341"/>
      <c r="J138" s="2026"/>
      <c r="K138" s="2339"/>
      <c r="L138" s="2339"/>
      <c r="M138" s="2495"/>
      <c r="N138" s="1713"/>
      <c r="O138" s="2494"/>
      <c r="P138" s="2027"/>
      <c r="Q138" s="3076"/>
      <c r="R138" s="3077"/>
      <c r="S138" s="2029"/>
      <c r="T138" s="1714"/>
      <c r="U138" s="2508"/>
      <c r="V138" s="1717"/>
      <c r="W138" s="3078"/>
    </row>
    <row r="139" spans="1:24" s="112" customFormat="1" ht="12.75">
      <c r="A139" s="2473"/>
      <c r="B139" s="2527"/>
      <c r="C139" s="2305"/>
      <c r="D139" s="1118"/>
      <c r="E139" s="521"/>
      <c r="F139" s="781"/>
      <c r="G139" s="781"/>
      <c r="H139" s="2024"/>
      <c r="I139" s="2257"/>
      <c r="J139" s="2023"/>
      <c r="K139" s="781"/>
      <c r="L139" s="781"/>
      <c r="M139" s="2157"/>
      <c r="N139" s="1712"/>
      <c r="O139" s="2258"/>
      <c r="P139" s="2024"/>
      <c r="Q139" s="2501"/>
      <c r="R139" s="2025"/>
      <c r="S139" s="1118"/>
      <c r="T139" s="521"/>
      <c r="U139" s="2498"/>
      <c r="V139" s="533"/>
      <c r="W139" s="2262"/>
      <c r="X139" s="228"/>
    </row>
    <row r="140" spans="1:24" s="112" customFormat="1" ht="12.75">
      <c r="A140" s="2473" t="s">
        <v>1154</v>
      </c>
      <c r="B140" s="2527">
        <v>3</v>
      </c>
      <c r="C140" s="1588" t="s">
        <v>2295</v>
      </c>
      <c r="D140" s="153"/>
      <c r="E140" s="123" t="s">
        <v>964</v>
      </c>
      <c r="F140" s="110">
        <v>0.3354166666666667</v>
      </c>
      <c r="G140" s="110">
        <v>0.3770833333333334</v>
      </c>
      <c r="H140" s="2024" t="s">
        <v>1147</v>
      </c>
      <c r="I140" s="2257">
        <v>59011</v>
      </c>
      <c r="J140" s="150" t="s">
        <v>2296</v>
      </c>
      <c r="K140" s="110">
        <v>0.5243055555555556</v>
      </c>
      <c r="L140" s="110">
        <v>0.5659722222222222</v>
      </c>
      <c r="M140" s="2157">
        <v>48304</v>
      </c>
      <c r="N140" s="3064" t="s">
        <v>1094</v>
      </c>
      <c r="O140" s="2258"/>
      <c r="P140" s="152" t="s">
        <v>2297</v>
      </c>
      <c r="Q140" s="2501">
        <v>2</v>
      </c>
      <c r="R140" s="2260" t="s">
        <v>1042</v>
      </c>
      <c r="S140" s="153" t="s">
        <v>1110</v>
      </c>
      <c r="T140" s="521"/>
      <c r="U140" s="1089">
        <v>10</v>
      </c>
      <c r="V140" s="533"/>
      <c r="W140" s="2262">
        <v>134</v>
      </c>
      <c r="X140" s="228"/>
    </row>
    <row r="141" spans="1:24" s="112" customFormat="1" ht="199.5">
      <c r="A141" s="2473" t="s">
        <v>1152</v>
      </c>
      <c r="B141" s="2527"/>
      <c r="C141" s="2305"/>
      <c r="D141" s="1118"/>
      <c r="E141" s="521"/>
      <c r="F141" s="781"/>
      <c r="G141" s="781"/>
      <c r="H141" s="2024"/>
      <c r="I141" s="2257"/>
      <c r="J141" s="2023"/>
      <c r="K141" s="781"/>
      <c r="L141" s="781"/>
      <c r="M141" s="2157"/>
      <c r="N141" s="1712"/>
      <c r="O141" s="2258"/>
      <c r="P141" s="145"/>
      <c r="Q141" s="3070"/>
      <c r="R141" s="877" t="s">
        <v>2261</v>
      </c>
      <c r="S141" s="1118"/>
      <c r="T141" s="521"/>
      <c r="U141" s="2498"/>
      <c r="V141" s="533"/>
      <c r="W141" s="2262"/>
      <c r="X141" s="228"/>
    </row>
    <row r="142" spans="1:24" s="112" customFormat="1" ht="12.75">
      <c r="A142" s="2473"/>
      <c r="B142" s="2527"/>
      <c r="C142" s="2305"/>
      <c r="D142" s="1118"/>
      <c r="E142" s="521"/>
      <c r="F142" s="781"/>
      <c r="G142" s="781"/>
      <c r="H142" s="2024"/>
      <c r="I142" s="2257"/>
      <c r="J142" s="2023"/>
      <c r="K142" s="781"/>
      <c r="L142" s="781"/>
      <c r="M142" s="2157"/>
      <c r="N142" s="1712"/>
      <c r="O142" s="2023"/>
      <c r="P142" s="2573"/>
      <c r="Q142" s="3070"/>
      <c r="R142" s="3071"/>
      <c r="S142" s="1118"/>
      <c r="T142" s="521"/>
      <c r="U142" s="2498"/>
      <c r="V142" s="533"/>
      <c r="W142" s="2262"/>
      <c r="X142" s="228"/>
    </row>
    <row r="143" spans="1:24" s="112" customFormat="1" ht="12.75">
      <c r="A143" s="2473" t="s">
        <v>1154</v>
      </c>
      <c r="B143" s="2527"/>
      <c r="C143" s="1588" t="s">
        <v>1424</v>
      </c>
      <c r="D143" s="153" t="s">
        <v>1166</v>
      </c>
      <c r="E143" s="123" t="s">
        <v>1050</v>
      </c>
      <c r="F143" s="110">
        <v>0.7999999999999999</v>
      </c>
      <c r="G143" s="110">
        <v>0.8416666666666667</v>
      </c>
      <c r="H143" s="152" t="s">
        <v>2296</v>
      </c>
      <c r="I143" s="2257">
        <v>48304</v>
      </c>
      <c r="J143" s="2023" t="s">
        <v>1147</v>
      </c>
      <c r="K143" s="110">
        <v>0.9201388888888888</v>
      </c>
      <c r="L143" s="110">
        <v>0.9618055555555555</v>
      </c>
      <c r="M143" s="1529">
        <v>59011</v>
      </c>
      <c r="N143" s="1593"/>
      <c r="O143" s="323"/>
      <c r="P143" s="152" t="s">
        <v>1148</v>
      </c>
      <c r="Q143" s="316">
        <v>2</v>
      </c>
      <c r="R143" s="865" t="s">
        <v>1042</v>
      </c>
      <c r="S143" s="153" t="s">
        <v>1102</v>
      </c>
      <c r="T143" s="521"/>
      <c r="U143" s="2498"/>
      <c r="V143" s="533"/>
      <c r="W143" s="2262">
        <v>132</v>
      </c>
      <c r="X143" s="228"/>
    </row>
    <row r="144" spans="1:24" s="112" customFormat="1" ht="12.75">
      <c r="A144" s="2473" t="s">
        <v>1152</v>
      </c>
      <c r="B144" s="2527"/>
      <c r="C144" s="2305"/>
      <c r="D144" s="1118"/>
      <c r="E144" s="521"/>
      <c r="F144" s="781"/>
      <c r="G144" s="781"/>
      <c r="H144" s="2024"/>
      <c r="I144" s="2257"/>
      <c r="J144" s="2023"/>
      <c r="K144" s="110"/>
      <c r="L144" s="110"/>
      <c r="M144" s="1529"/>
      <c r="N144" s="1593"/>
      <c r="O144" s="323"/>
      <c r="P144" s="152"/>
      <c r="Q144" s="316"/>
      <c r="R144" s="865" t="s">
        <v>2264</v>
      </c>
      <c r="S144" s="1118"/>
      <c r="T144" s="521"/>
      <c r="U144" s="2498"/>
      <c r="V144" s="533"/>
      <c r="W144" s="2262"/>
      <c r="X144" s="228"/>
    </row>
    <row r="145" spans="1:24" s="112" customFormat="1" ht="12.75">
      <c r="A145" s="2473"/>
      <c r="B145" s="2527"/>
      <c r="C145" s="2305"/>
      <c r="D145" s="1118"/>
      <c r="E145" s="521"/>
      <c r="F145" s="781"/>
      <c r="G145" s="781"/>
      <c r="H145" s="2024"/>
      <c r="I145" s="2257"/>
      <c r="J145" s="2023"/>
      <c r="K145" s="781"/>
      <c r="L145" s="781"/>
      <c r="M145" s="2157"/>
      <c r="N145" s="1712"/>
      <c r="O145" s="2258"/>
      <c r="P145" s="2024"/>
      <c r="Q145" s="2501"/>
      <c r="R145" s="2025"/>
      <c r="S145" s="1118"/>
      <c r="T145" s="521"/>
      <c r="U145" s="2498"/>
      <c r="V145" s="533"/>
      <c r="W145" s="3079"/>
      <c r="X145" s="228"/>
    </row>
    <row r="146" spans="1:24" s="112" customFormat="1" ht="12.75">
      <c r="A146" s="2559"/>
      <c r="B146" s="3073"/>
      <c r="C146" s="2290"/>
      <c r="D146" s="1119"/>
      <c r="E146" s="2289"/>
      <c r="F146" s="2292"/>
      <c r="G146" s="2292"/>
      <c r="H146" s="2298"/>
      <c r="I146" s="2294"/>
      <c r="J146" s="2297"/>
      <c r="K146" s="2292"/>
      <c r="L146" s="2292"/>
      <c r="M146" s="2489"/>
      <c r="N146" s="2700"/>
      <c r="O146" s="2297"/>
      <c r="P146" s="2298"/>
      <c r="Q146" s="3075"/>
      <c r="R146" s="2730"/>
      <c r="S146" s="1119"/>
      <c r="T146" s="2289"/>
      <c r="U146" s="2901"/>
      <c r="V146" s="532"/>
      <c r="W146" s="2565"/>
      <c r="X146" s="228"/>
    </row>
    <row r="147" spans="1:24" s="112" customFormat="1" ht="12.75">
      <c r="A147" s="2473">
        <v>1206</v>
      </c>
      <c r="B147" s="2527">
        <v>4</v>
      </c>
      <c r="C147" s="2305" t="s">
        <v>1167</v>
      </c>
      <c r="D147" s="1118"/>
      <c r="E147" s="521" t="s">
        <v>1168</v>
      </c>
      <c r="F147" s="781">
        <v>0.06736111111111111</v>
      </c>
      <c r="G147" s="781">
        <v>0.10902777777777778</v>
      </c>
      <c r="H147" s="2024" t="s">
        <v>1147</v>
      </c>
      <c r="I147" s="2257">
        <v>59011</v>
      </c>
      <c r="J147" s="2023" t="s">
        <v>1169</v>
      </c>
      <c r="K147" s="781">
        <v>0.20555555555555557</v>
      </c>
      <c r="L147" s="781">
        <v>0.24722222222222223</v>
      </c>
      <c r="M147" s="2157">
        <v>69428</v>
      </c>
      <c r="N147" s="3064" t="s">
        <v>1094</v>
      </c>
      <c r="O147" s="2258"/>
      <c r="P147" s="2024" t="s">
        <v>1170</v>
      </c>
      <c r="Q147" s="2501">
        <v>2</v>
      </c>
      <c r="R147" s="2260" t="s">
        <v>1042</v>
      </c>
      <c r="S147" s="1118" t="s">
        <v>1077</v>
      </c>
      <c r="T147" s="521"/>
      <c r="U147" s="1089">
        <v>10</v>
      </c>
      <c r="V147" s="533"/>
      <c r="W147" s="2262">
        <v>92</v>
      </c>
      <c r="X147" s="228"/>
    </row>
    <row r="148" spans="1:24" s="112" customFormat="1" ht="12.75">
      <c r="A148" s="2473" t="s">
        <v>1171</v>
      </c>
      <c r="B148" s="2527"/>
      <c r="C148" s="2305"/>
      <c r="D148" s="1118"/>
      <c r="E148" s="521"/>
      <c r="F148" s="781"/>
      <c r="G148" s="781"/>
      <c r="H148" s="2024"/>
      <c r="I148" s="2257"/>
      <c r="J148" s="2023"/>
      <c r="K148" s="781"/>
      <c r="L148" s="781"/>
      <c r="M148" s="2157"/>
      <c r="N148" s="1712"/>
      <c r="O148" s="2258"/>
      <c r="P148" s="2024" t="s">
        <v>1172</v>
      </c>
      <c r="Q148" s="2501">
        <v>25</v>
      </c>
      <c r="R148" s="2025" t="s">
        <v>1100</v>
      </c>
      <c r="S148" s="1118"/>
      <c r="T148" s="521"/>
      <c r="U148" s="2498"/>
      <c r="V148" s="533"/>
      <c r="W148" s="2262"/>
      <c r="X148" s="228"/>
    </row>
    <row r="149" spans="1:24" s="112" customFormat="1" ht="12.75">
      <c r="A149" s="2473"/>
      <c r="B149" s="2527"/>
      <c r="C149" s="2305"/>
      <c r="D149" s="1118"/>
      <c r="E149" s="521"/>
      <c r="F149" s="781"/>
      <c r="G149" s="781"/>
      <c r="H149" s="2024"/>
      <c r="I149" s="2257"/>
      <c r="J149" s="2023"/>
      <c r="K149" s="781"/>
      <c r="L149" s="781"/>
      <c r="M149" s="2157"/>
      <c r="N149" s="1712"/>
      <c r="O149" s="3065"/>
      <c r="P149" s="2024" t="s">
        <v>1173</v>
      </c>
      <c r="Q149" s="2501">
        <v>4</v>
      </c>
      <c r="R149" s="2025" t="s">
        <v>1062</v>
      </c>
      <c r="S149" s="1118"/>
      <c r="T149" s="521"/>
      <c r="U149" s="2498"/>
      <c r="V149" s="533"/>
      <c r="W149" s="2262"/>
      <c r="X149" s="228"/>
    </row>
    <row r="150" spans="1:24" s="112" customFormat="1" ht="12.75">
      <c r="A150" s="2473"/>
      <c r="B150" s="2527"/>
      <c r="C150" s="2305"/>
      <c r="D150" s="1118"/>
      <c r="E150" s="521"/>
      <c r="F150" s="781"/>
      <c r="G150" s="781"/>
      <c r="H150" s="2024"/>
      <c r="I150" s="2257"/>
      <c r="J150" s="2023"/>
      <c r="K150" s="781"/>
      <c r="L150" s="781"/>
      <c r="M150" s="2157"/>
      <c r="N150" s="1712"/>
      <c r="O150" s="3065"/>
      <c r="P150" s="2024"/>
      <c r="Q150" s="2501"/>
      <c r="R150" s="2025"/>
      <c r="S150" s="1118"/>
      <c r="T150" s="521"/>
      <c r="U150" s="2498"/>
      <c r="V150" s="533"/>
      <c r="W150" s="2262"/>
      <c r="X150" s="228"/>
    </row>
    <row r="151" spans="1:24" s="112" customFormat="1" ht="12.75">
      <c r="A151" s="2473" t="s">
        <v>1154</v>
      </c>
      <c r="B151" s="2527"/>
      <c r="C151" s="2305" t="s">
        <v>1174</v>
      </c>
      <c r="D151" s="1118" t="s">
        <v>1094</v>
      </c>
      <c r="E151" s="521" t="s">
        <v>1168</v>
      </c>
      <c r="F151" s="781">
        <v>0.42083333333333334</v>
      </c>
      <c r="G151" s="781">
        <v>0.4625</v>
      </c>
      <c r="H151" s="2024" t="s">
        <v>1169</v>
      </c>
      <c r="I151" s="2257">
        <v>69428</v>
      </c>
      <c r="J151" s="2023" t="s">
        <v>1147</v>
      </c>
      <c r="K151" s="781">
        <v>0.5597222222222222</v>
      </c>
      <c r="L151" s="781">
        <v>0.6013888888888889</v>
      </c>
      <c r="M151" s="2157">
        <v>59011</v>
      </c>
      <c r="N151" s="1712"/>
      <c r="O151" s="2023"/>
      <c r="P151" s="2024" t="s">
        <v>1175</v>
      </c>
      <c r="Q151" s="2501">
        <v>2</v>
      </c>
      <c r="R151" s="2260" t="s">
        <v>1042</v>
      </c>
      <c r="S151" s="1118" t="s">
        <v>1064</v>
      </c>
      <c r="T151" s="521"/>
      <c r="U151" s="2498"/>
      <c r="V151" s="533"/>
      <c r="W151" s="2262">
        <v>90</v>
      </c>
      <c r="X151" s="228"/>
    </row>
    <row r="152" spans="1:24" s="112" customFormat="1" ht="12.75">
      <c r="A152" s="2473" t="s">
        <v>1171</v>
      </c>
      <c r="B152" s="2527"/>
      <c r="C152" s="2305"/>
      <c r="D152" s="1118"/>
      <c r="E152" s="521"/>
      <c r="F152" s="781"/>
      <c r="G152" s="781"/>
      <c r="H152" s="2024"/>
      <c r="I152" s="2257"/>
      <c r="J152" s="2023"/>
      <c r="K152" s="781"/>
      <c r="L152" s="781"/>
      <c r="M152" s="2157"/>
      <c r="N152" s="1712"/>
      <c r="O152" s="2023"/>
      <c r="P152" s="2024" t="s">
        <v>1170</v>
      </c>
      <c r="Q152" s="2501">
        <v>2</v>
      </c>
      <c r="R152" s="2025" t="s">
        <v>1042</v>
      </c>
      <c r="S152" s="1118"/>
      <c r="T152" s="521"/>
      <c r="U152" s="2498"/>
      <c r="V152" s="533"/>
      <c r="W152" s="2262"/>
      <c r="X152" s="228"/>
    </row>
    <row r="153" spans="1:24" s="112" customFormat="1" ht="12.75">
      <c r="A153" s="2478"/>
      <c r="B153" s="2834"/>
      <c r="C153" s="2465"/>
      <c r="D153" s="2029"/>
      <c r="E153" s="1714"/>
      <c r="F153" s="2339"/>
      <c r="G153" s="2339"/>
      <c r="H153" s="2027"/>
      <c r="I153" s="2341"/>
      <c r="J153" s="2026"/>
      <c r="K153" s="2339"/>
      <c r="L153" s="2339"/>
      <c r="M153" s="2495"/>
      <c r="N153" s="1713"/>
      <c r="O153" s="2026"/>
      <c r="P153" s="2027"/>
      <c r="Q153" s="3076"/>
      <c r="R153" s="2028"/>
      <c r="S153" s="2029"/>
      <c r="T153" s="1714"/>
      <c r="U153" s="2508"/>
      <c r="V153" s="1717"/>
      <c r="W153" s="2790"/>
      <c r="X153" s="228"/>
    </row>
    <row r="154" spans="1:23" s="112" customFormat="1" ht="12.75">
      <c r="A154" s="2473"/>
      <c r="B154" s="2527"/>
      <c r="C154" s="2305"/>
      <c r="D154" s="1118"/>
      <c r="E154" s="521"/>
      <c r="F154" s="781"/>
      <c r="G154" s="781"/>
      <c r="H154" s="2024"/>
      <c r="I154" s="2257"/>
      <c r="J154" s="2023"/>
      <c r="K154" s="781"/>
      <c r="L154" s="781"/>
      <c r="M154" s="2157"/>
      <c r="N154" s="1712"/>
      <c r="O154" s="2023"/>
      <c r="P154" s="2024"/>
      <c r="Q154" s="2501"/>
      <c r="R154" s="2025"/>
      <c r="S154" s="1118"/>
      <c r="T154" s="521"/>
      <c r="U154" s="2498"/>
      <c r="V154" s="533"/>
      <c r="W154" s="2262"/>
    </row>
    <row r="155" spans="1:23" s="112" customFormat="1" ht="51.75" customHeight="1">
      <c r="A155" s="245" t="s">
        <v>1154</v>
      </c>
      <c r="B155" s="704">
        <v>5</v>
      </c>
      <c r="C155" s="863" t="s">
        <v>2265</v>
      </c>
      <c r="D155" s="153"/>
      <c r="E155" s="123" t="s">
        <v>1168</v>
      </c>
      <c r="F155" s="110">
        <v>0.04861111111111111</v>
      </c>
      <c r="G155" s="110">
        <v>0.09027777777777778</v>
      </c>
      <c r="H155" s="152" t="s">
        <v>1147</v>
      </c>
      <c r="I155" s="1538">
        <v>59011</v>
      </c>
      <c r="J155" s="150" t="s">
        <v>2266</v>
      </c>
      <c r="K155" s="110">
        <v>0.19027777777777777</v>
      </c>
      <c r="L155" s="110">
        <v>0.23194444444444443</v>
      </c>
      <c r="M155" s="1906">
        <v>32051</v>
      </c>
      <c r="N155" s="2075"/>
      <c r="O155" s="323" t="s">
        <v>2267</v>
      </c>
      <c r="P155" s="152" t="s">
        <v>1399</v>
      </c>
      <c r="Q155" s="316">
        <v>2</v>
      </c>
      <c r="R155" s="865" t="s">
        <v>1042</v>
      </c>
      <c r="S155" s="153" t="s">
        <v>1110</v>
      </c>
      <c r="T155" s="123"/>
      <c r="U155" s="216">
        <v>10</v>
      </c>
      <c r="V155" s="111"/>
      <c r="W155" s="1590">
        <v>83</v>
      </c>
    </row>
    <row r="156" spans="1:23" s="112" customFormat="1" ht="12.75">
      <c r="A156" s="245" t="s">
        <v>2268</v>
      </c>
      <c r="B156" s="704"/>
      <c r="C156" s="1984"/>
      <c r="D156" s="153"/>
      <c r="E156" s="123"/>
      <c r="F156" s="110"/>
      <c r="G156" s="110"/>
      <c r="H156" s="152"/>
      <c r="I156" s="1538"/>
      <c r="J156" s="150"/>
      <c r="K156" s="110"/>
      <c r="L156" s="110"/>
      <c r="M156" s="1906"/>
      <c r="N156" s="2075"/>
      <c r="O156" s="323"/>
      <c r="P156" s="152" t="s">
        <v>2269</v>
      </c>
      <c r="Q156" s="316">
        <v>2</v>
      </c>
      <c r="R156" s="865" t="s">
        <v>1042</v>
      </c>
      <c r="S156" s="153"/>
      <c r="T156" s="123"/>
      <c r="U156" s="216"/>
      <c r="V156" s="111"/>
      <c r="W156" s="1590"/>
    </row>
    <row r="157" spans="1:23" s="112" customFormat="1" ht="12.75">
      <c r="A157" s="245"/>
      <c r="B157" s="704"/>
      <c r="C157" s="1984"/>
      <c r="D157" s="153"/>
      <c r="E157" s="123"/>
      <c r="F157" s="110"/>
      <c r="G157" s="110"/>
      <c r="H157" s="152"/>
      <c r="I157" s="1538"/>
      <c r="J157" s="150"/>
      <c r="K157" s="110"/>
      <c r="L157" s="110"/>
      <c r="M157" s="1906"/>
      <c r="N157" s="2075"/>
      <c r="O157" s="323"/>
      <c r="P157" s="152"/>
      <c r="Q157" s="316"/>
      <c r="R157" s="877"/>
      <c r="S157" s="153"/>
      <c r="T157" s="123"/>
      <c r="U157" s="216"/>
      <c r="V157" s="111"/>
      <c r="W157" s="1590"/>
    </row>
    <row r="158" spans="1:23" s="112" customFormat="1" ht="64.5" customHeight="1">
      <c r="A158" s="245" t="s">
        <v>1154</v>
      </c>
      <c r="B158" s="704"/>
      <c r="C158" s="863" t="s">
        <v>2270</v>
      </c>
      <c r="D158" s="153"/>
      <c r="E158" s="123" t="s">
        <v>1212</v>
      </c>
      <c r="F158" s="110">
        <v>0.46875</v>
      </c>
      <c r="G158" s="110">
        <v>0.5104166666666666</v>
      </c>
      <c r="H158" s="152" t="s">
        <v>2266</v>
      </c>
      <c r="I158" s="1759">
        <v>32051</v>
      </c>
      <c r="J158" s="150" t="s">
        <v>1147</v>
      </c>
      <c r="K158" s="110">
        <v>0.7354166666666666</v>
      </c>
      <c r="L158" s="110">
        <v>0.7770833333333332</v>
      </c>
      <c r="M158" s="258">
        <v>59011</v>
      </c>
      <c r="N158" s="1538"/>
      <c r="O158" s="323" t="s">
        <v>2271</v>
      </c>
      <c r="P158" s="152" t="s">
        <v>325</v>
      </c>
      <c r="Q158" s="316">
        <v>2</v>
      </c>
      <c r="R158" s="865" t="s">
        <v>1042</v>
      </c>
      <c r="S158" s="153" t="s">
        <v>1102</v>
      </c>
      <c r="T158" s="123"/>
      <c r="U158" s="216"/>
      <c r="V158" s="111"/>
      <c r="W158" s="1590">
        <v>126</v>
      </c>
    </row>
    <row r="159" spans="1:23" s="112" customFormat="1" ht="12.75">
      <c r="A159" s="245" t="s">
        <v>2268</v>
      </c>
      <c r="B159" s="704"/>
      <c r="C159" s="1984"/>
      <c r="D159" s="153"/>
      <c r="E159" s="123"/>
      <c r="F159" s="110"/>
      <c r="G159" s="110"/>
      <c r="H159" s="152"/>
      <c r="I159" s="1538"/>
      <c r="J159" s="150"/>
      <c r="K159" s="110"/>
      <c r="L159" s="110"/>
      <c r="M159" s="1906"/>
      <c r="N159" s="2075"/>
      <c r="O159" s="323"/>
      <c r="P159" s="152" t="s">
        <v>1195</v>
      </c>
      <c r="Q159" s="316">
        <v>2</v>
      </c>
      <c r="R159" s="865" t="s">
        <v>1042</v>
      </c>
      <c r="S159" s="153"/>
      <c r="T159" s="123"/>
      <c r="U159" s="216"/>
      <c r="V159" s="111"/>
      <c r="W159" s="1590"/>
    </row>
    <row r="160" spans="1:23" s="112" customFormat="1" ht="12.75">
      <c r="A160" s="2478"/>
      <c r="B160" s="2834"/>
      <c r="C160" s="2465"/>
      <c r="D160" s="2029"/>
      <c r="E160" s="1714"/>
      <c r="F160" s="2339"/>
      <c r="G160" s="2339"/>
      <c r="H160" s="2027"/>
      <c r="I160" s="2341"/>
      <c r="J160" s="2026"/>
      <c r="K160" s="2339"/>
      <c r="L160" s="2339"/>
      <c r="M160" s="3080"/>
      <c r="N160" s="1713"/>
      <c r="O160" s="2026"/>
      <c r="P160" s="2027"/>
      <c r="Q160" s="3076"/>
      <c r="R160" s="2028"/>
      <c r="S160" s="2029"/>
      <c r="T160" s="1714"/>
      <c r="U160" s="2508"/>
      <c r="V160" s="1717"/>
      <c r="W160" s="3078"/>
    </row>
    <row r="161" spans="1:23" s="112" customFormat="1" ht="12.75">
      <c r="A161" s="2791"/>
      <c r="B161" s="3073"/>
      <c r="C161" s="2290"/>
      <c r="D161" s="1119"/>
      <c r="E161" s="2289"/>
      <c r="F161" s="2292"/>
      <c r="G161" s="2292"/>
      <c r="H161" s="2298"/>
      <c r="I161" s="2294"/>
      <c r="J161" s="2297"/>
      <c r="K161" s="2292"/>
      <c r="L161" s="2292"/>
      <c r="M161" s="3081"/>
      <c r="N161" s="2700"/>
      <c r="O161" s="2297"/>
      <c r="P161" s="2298"/>
      <c r="Q161" s="3075"/>
      <c r="R161" s="2730"/>
      <c r="S161" s="1119"/>
      <c r="T161" s="2289"/>
      <c r="U161" s="2901"/>
      <c r="V161" s="532"/>
      <c r="W161" s="2565"/>
    </row>
    <row r="162" spans="1:23" s="112" customFormat="1" ht="12.75">
      <c r="A162" s="2473">
        <v>1206</v>
      </c>
      <c r="B162" s="2527">
        <v>6</v>
      </c>
      <c r="C162" s="2305" t="s">
        <v>1176</v>
      </c>
      <c r="D162" s="1118"/>
      <c r="E162" s="521" t="s">
        <v>964</v>
      </c>
      <c r="F162" s="2512" t="s">
        <v>1278</v>
      </c>
      <c r="G162" s="2283" t="s">
        <v>1279</v>
      </c>
      <c r="H162" s="2024" t="s">
        <v>1147</v>
      </c>
      <c r="I162" s="2257">
        <v>59011</v>
      </c>
      <c r="J162" s="2023" t="s">
        <v>1177</v>
      </c>
      <c r="K162" s="2512" t="s">
        <v>1278</v>
      </c>
      <c r="L162" s="2283" t="s">
        <v>1279</v>
      </c>
      <c r="M162" s="2871">
        <v>62199</v>
      </c>
      <c r="N162" s="1712" t="s">
        <v>1072</v>
      </c>
      <c r="O162" s="2023"/>
      <c r="P162" s="152" t="s">
        <v>2272</v>
      </c>
      <c r="Q162" s="316">
        <v>2</v>
      </c>
      <c r="R162" s="865" t="s">
        <v>1042</v>
      </c>
      <c r="S162" s="1118" t="s">
        <v>1178</v>
      </c>
      <c r="T162" s="521"/>
      <c r="U162" s="1089">
        <v>10</v>
      </c>
      <c r="V162" s="533"/>
      <c r="W162" s="2262">
        <v>61</v>
      </c>
    </row>
    <row r="163" spans="1:23" s="112" customFormat="1" ht="12.75">
      <c r="A163" s="2473">
        <v>56120620</v>
      </c>
      <c r="B163" s="2527"/>
      <c r="C163" s="2305"/>
      <c r="D163" s="1118"/>
      <c r="E163" s="521"/>
      <c r="F163" s="781"/>
      <c r="G163" s="781"/>
      <c r="H163" s="2024"/>
      <c r="I163" s="2257"/>
      <c r="J163" s="2023"/>
      <c r="K163" s="781"/>
      <c r="L163" s="781"/>
      <c r="M163" s="2871"/>
      <c r="N163" s="1712"/>
      <c r="O163" s="2023"/>
      <c r="P163" s="2024"/>
      <c r="Q163" s="2501"/>
      <c r="R163" s="2025"/>
      <c r="S163" s="1118"/>
      <c r="T163" s="521"/>
      <c r="U163" s="2498"/>
      <c r="V163" s="533"/>
      <c r="W163" s="2262"/>
    </row>
    <row r="164" spans="1:23" s="112" customFormat="1" ht="12.75">
      <c r="A164" s="2473"/>
      <c r="B164" s="2527"/>
      <c r="C164" s="2305"/>
      <c r="D164" s="1118"/>
      <c r="E164" s="521"/>
      <c r="F164" s="781"/>
      <c r="G164" s="781"/>
      <c r="H164" s="2024"/>
      <c r="I164" s="2257"/>
      <c r="J164" s="2023"/>
      <c r="K164" s="781"/>
      <c r="L164" s="781"/>
      <c r="M164" s="2871"/>
      <c r="N164" s="1712"/>
      <c r="O164" s="2023"/>
      <c r="P164" s="2024"/>
      <c r="Q164" s="2501"/>
      <c r="R164" s="2025"/>
      <c r="S164" s="1118"/>
      <c r="T164" s="521"/>
      <c r="U164" s="2498"/>
      <c r="V164" s="533"/>
      <c r="W164" s="2262"/>
    </row>
    <row r="165" spans="1:23" s="112" customFormat="1" ht="12.75">
      <c r="A165" s="2473"/>
      <c r="B165" s="2527"/>
      <c r="C165" s="2305"/>
      <c r="D165" s="1118"/>
      <c r="E165" s="521"/>
      <c r="F165" s="781"/>
      <c r="G165" s="781"/>
      <c r="H165" s="2024"/>
      <c r="I165" s="2257"/>
      <c r="J165" s="2023"/>
      <c r="K165" s="781"/>
      <c r="L165" s="781"/>
      <c r="M165" s="2871"/>
      <c r="N165" s="1712"/>
      <c r="O165" s="2023"/>
      <c r="P165" s="2024"/>
      <c r="Q165" s="2501"/>
      <c r="R165" s="2025"/>
      <c r="S165" s="1118"/>
      <c r="T165" s="521"/>
      <c r="U165" s="2498"/>
      <c r="V165" s="533"/>
      <c r="W165" s="2262"/>
    </row>
    <row r="166" spans="1:23" s="112" customFormat="1" ht="12.75">
      <c r="A166" s="2473" t="s">
        <v>1154</v>
      </c>
      <c r="B166" s="2527"/>
      <c r="C166" s="2305" t="s">
        <v>1180</v>
      </c>
      <c r="D166" s="1118"/>
      <c r="E166" s="521" t="s">
        <v>1131</v>
      </c>
      <c r="F166" s="2512" t="s">
        <v>1278</v>
      </c>
      <c r="G166" s="2283" t="s">
        <v>1279</v>
      </c>
      <c r="H166" s="2024" t="s">
        <v>1147</v>
      </c>
      <c r="I166" s="2257">
        <v>59011</v>
      </c>
      <c r="J166" s="2023" t="s">
        <v>1177</v>
      </c>
      <c r="K166" s="2512" t="s">
        <v>1278</v>
      </c>
      <c r="L166" s="2283" t="s">
        <v>1279</v>
      </c>
      <c r="M166" s="2871">
        <v>62199</v>
      </c>
      <c r="N166" s="1712"/>
      <c r="O166" s="2023"/>
      <c r="P166" s="152"/>
      <c r="Q166" s="316"/>
      <c r="R166" s="877" t="s">
        <v>2273</v>
      </c>
      <c r="S166" s="1118" t="s">
        <v>1178</v>
      </c>
      <c r="T166" s="521"/>
      <c r="U166" s="1089">
        <v>10</v>
      </c>
      <c r="V166" s="533"/>
      <c r="W166" s="1590">
        <v>74</v>
      </c>
    </row>
    <row r="167" spans="1:23" s="112" customFormat="1" ht="12.75">
      <c r="A167" s="2473">
        <v>56120620</v>
      </c>
      <c r="B167" s="2527"/>
      <c r="C167" s="2305"/>
      <c r="D167" s="1118"/>
      <c r="E167" s="521"/>
      <c r="F167" s="781"/>
      <c r="G167" s="781"/>
      <c r="H167" s="2024"/>
      <c r="I167" s="2257"/>
      <c r="J167" s="2023"/>
      <c r="K167" s="781"/>
      <c r="L167" s="781"/>
      <c r="M167" s="2871"/>
      <c r="N167" s="1712"/>
      <c r="O167" s="2023"/>
      <c r="P167" s="152"/>
      <c r="Q167" s="316"/>
      <c r="R167" s="877"/>
      <c r="S167" s="1118"/>
      <c r="T167" s="521"/>
      <c r="U167" s="2498"/>
      <c r="V167" s="533"/>
      <c r="W167" s="2262"/>
    </row>
    <row r="168" spans="1:23" s="112" customFormat="1" ht="12.75">
      <c r="A168" s="2473"/>
      <c r="B168" s="2527"/>
      <c r="C168" s="2305"/>
      <c r="D168" s="1118"/>
      <c r="E168" s="521"/>
      <c r="F168" s="781"/>
      <c r="G168" s="781"/>
      <c r="H168" s="2024"/>
      <c r="I168" s="2257"/>
      <c r="J168" s="2023"/>
      <c r="K168" s="781"/>
      <c r="L168" s="781"/>
      <c r="M168" s="2871"/>
      <c r="N168" s="1712"/>
      <c r="O168" s="2023"/>
      <c r="P168" s="152"/>
      <c r="Q168" s="316"/>
      <c r="R168" s="877"/>
      <c r="S168" s="1118"/>
      <c r="T168" s="521"/>
      <c r="U168" s="2498"/>
      <c r="V168" s="533"/>
      <c r="W168" s="2262"/>
    </row>
    <row r="169" spans="1:23" s="112" customFormat="1" ht="12.75">
      <c r="A169" s="2473" t="s">
        <v>1154</v>
      </c>
      <c r="B169" s="2527"/>
      <c r="C169" s="2305" t="s">
        <v>1181</v>
      </c>
      <c r="D169" s="1118" t="s">
        <v>1072</v>
      </c>
      <c r="E169" s="521" t="s">
        <v>964</v>
      </c>
      <c r="F169" s="2512" t="s">
        <v>1278</v>
      </c>
      <c r="G169" s="2283" t="s">
        <v>1279</v>
      </c>
      <c r="H169" s="2024" t="s">
        <v>1177</v>
      </c>
      <c r="I169" s="2875">
        <v>62199</v>
      </c>
      <c r="J169" s="2023" t="s">
        <v>1147</v>
      </c>
      <c r="K169" s="2512" t="s">
        <v>1278</v>
      </c>
      <c r="L169" s="2283" t="s">
        <v>1279</v>
      </c>
      <c r="M169" s="2157">
        <v>59011</v>
      </c>
      <c r="N169" s="1712"/>
      <c r="O169" s="2023"/>
      <c r="P169" s="152" t="s">
        <v>1170</v>
      </c>
      <c r="Q169" s="316">
        <v>2</v>
      </c>
      <c r="R169" s="877" t="s">
        <v>1042</v>
      </c>
      <c r="S169" s="1118" t="s">
        <v>1064</v>
      </c>
      <c r="T169" s="521"/>
      <c r="U169" s="2498"/>
      <c r="V169" s="533"/>
      <c r="W169" s="2262">
        <v>61</v>
      </c>
    </row>
    <row r="170" spans="1:23" s="112" customFormat="1" ht="12.75">
      <c r="A170" s="2473">
        <v>56120620</v>
      </c>
      <c r="B170" s="2527"/>
      <c r="C170" s="2305"/>
      <c r="D170" s="1118"/>
      <c r="E170" s="521"/>
      <c r="F170" s="781"/>
      <c r="G170" s="781"/>
      <c r="H170" s="2024"/>
      <c r="I170" s="2875"/>
      <c r="J170" s="2023"/>
      <c r="K170" s="781"/>
      <c r="L170" s="781"/>
      <c r="M170" s="2871"/>
      <c r="N170" s="1712"/>
      <c r="O170" s="2023"/>
      <c r="P170" s="2024"/>
      <c r="Q170" s="2501"/>
      <c r="R170" s="2025"/>
      <c r="S170" s="1118"/>
      <c r="T170" s="521"/>
      <c r="U170" s="2498"/>
      <c r="V170" s="533"/>
      <c r="W170" s="2262"/>
    </row>
    <row r="171" spans="1:23" s="112" customFormat="1" ht="12.75">
      <c r="A171" s="2473"/>
      <c r="B171" s="2527"/>
      <c r="C171" s="2305"/>
      <c r="D171" s="1118"/>
      <c r="E171" s="521"/>
      <c r="F171" s="781"/>
      <c r="G171" s="781"/>
      <c r="H171" s="2024"/>
      <c r="I171" s="2875"/>
      <c r="J171" s="2023"/>
      <c r="K171" s="781"/>
      <c r="L171" s="781"/>
      <c r="M171" s="2871"/>
      <c r="N171" s="1712"/>
      <c r="O171" s="2023"/>
      <c r="P171" s="2024"/>
      <c r="Q171" s="2501"/>
      <c r="R171" s="2025"/>
      <c r="S171" s="1118"/>
      <c r="T171" s="521"/>
      <c r="U171" s="2498"/>
      <c r="V171" s="533"/>
      <c r="W171" s="2262"/>
    </row>
    <row r="172" spans="1:23" s="112" customFormat="1" ht="12.75">
      <c r="A172" s="2473" t="s">
        <v>1154</v>
      </c>
      <c r="B172" s="2527"/>
      <c r="C172" s="2305" t="s">
        <v>1184</v>
      </c>
      <c r="D172" s="1118"/>
      <c r="E172" s="521" t="s">
        <v>1050</v>
      </c>
      <c r="F172" s="2512" t="s">
        <v>1278</v>
      </c>
      <c r="G172" s="2283" t="s">
        <v>1279</v>
      </c>
      <c r="H172" s="2024" t="s">
        <v>1147</v>
      </c>
      <c r="I172" s="2257">
        <v>59011</v>
      </c>
      <c r="J172" s="2023" t="s">
        <v>1177</v>
      </c>
      <c r="K172" s="2512" t="s">
        <v>1278</v>
      </c>
      <c r="L172" s="2283" t="s">
        <v>1279</v>
      </c>
      <c r="M172" s="2871">
        <v>62199</v>
      </c>
      <c r="N172" s="1712" t="s">
        <v>1072</v>
      </c>
      <c r="O172" s="2733"/>
      <c r="P172" s="2024"/>
      <c r="Q172" s="2501"/>
      <c r="R172" s="2025"/>
      <c r="S172" s="1118" t="s">
        <v>1178</v>
      </c>
      <c r="T172" s="521"/>
      <c r="U172" s="1089">
        <v>10</v>
      </c>
      <c r="V172" s="533"/>
      <c r="W172" s="1590">
        <v>74</v>
      </c>
    </row>
    <row r="173" spans="1:23" s="112" customFormat="1" ht="12.75">
      <c r="A173" s="2473">
        <v>56120620</v>
      </c>
      <c r="B173" s="2527"/>
      <c r="C173" s="2305"/>
      <c r="D173" s="1118"/>
      <c r="E173" s="521"/>
      <c r="F173" s="781"/>
      <c r="G173" s="781"/>
      <c r="H173" s="2024"/>
      <c r="I173" s="2257"/>
      <c r="J173" s="2023"/>
      <c r="K173" s="781"/>
      <c r="L173" s="781"/>
      <c r="M173" s="2871"/>
      <c r="N173" s="1712"/>
      <c r="O173" s="2023"/>
      <c r="P173" s="2024"/>
      <c r="Q173" s="2501"/>
      <c r="R173" s="877" t="s">
        <v>2274</v>
      </c>
      <c r="S173" s="1118"/>
      <c r="T173" s="521"/>
      <c r="U173" s="2498"/>
      <c r="V173" s="533"/>
      <c r="W173" s="2262"/>
    </row>
    <row r="174" spans="1:23" s="112" customFormat="1" ht="12.75">
      <c r="A174" s="2473"/>
      <c r="B174" s="2527"/>
      <c r="C174" s="2305"/>
      <c r="D174" s="1118"/>
      <c r="E174" s="521"/>
      <c r="F174" s="781"/>
      <c r="G174" s="781"/>
      <c r="H174" s="2024"/>
      <c r="I174" s="2257"/>
      <c r="J174" s="2023"/>
      <c r="K174" s="781"/>
      <c r="L174" s="781"/>
      <c r="M174" s="2871"/>
      <c r="N174" s="1712"/>
      <c r="O174" s="2023"/>
      <c r="P174" s="2024"/>
      <c r="Q174" s="2501"/>
      <c r="R174" s="2025"/>
      <c r="S174" s="1118"/>
      <c r="T174" s="521"/>
      <c r="U174" s="2498"/>
      <c r="V174" s="533"/>
      <c r="W174" s="2262"/>
    </row>
    <row r="175" spans="1:23" s="112" customFormat="1" ht="12.75">
      <c r="A175" s="2473" t="s">
        <v>1154</v>
      </c>
      <c r="B175" s="2527"/>
      <c r="C175" s="2305" t="s">
        <v>1186</v>
      </c>
      <c r="D175" s="1118" t="s">
        <v>1072</v>
      </c>
      <c r="E175" s="521" t="s">
        <v>1187</v>
      </c>
      <c r="F175" s="2512" t="s">
        <v>1278</v>
      </c>
      <c r="G175" s="2283" t="s">
        <v>1279</v>
      </c>
      <c r="H175" s="2024" t="s">
        <v>1177</v>
      </c>
      <c r="I175" s="2875">
        <v>62199</v>
      </c>
      <c r="J175" s="2023" t="s">
        <v>1147</v>
      </c>
      <c r="K175" s="2512" t="s">
        <v>1278</v>
      </c>
      <c r="L175" s="2283" t="s">
        <v>1279</v>
      </c>
      <c r="M175" s="2157">
        <v>59011</v>
      </c>
      <c r="N175" s="1712"/>
      <c r="O175" s="2733"/>
      <c r="P175" s="152" t="s">
        <v>1170</v>
      </c>
      <c r="Q175" s="316">
        <v>2</v>
      </c>
      <c r="R175" s="877" t="s">
        <v>1042</v>
      </c>
      <c r="S175" s="1118" t="s">
        <v>1064</v>
      </c>
      <c r="T175" s="521"/>
      <c r="U175" s="2498"/>
      <c r="V175" s="533"/>
      <c r="W175" s="2262">
        <v>61</v>
      </c>
    </row>
    <row r="176" spans="1:23" s="112" customFormat="1" ht="12.75">
      <c r="A176" s="2473">
        <v>56120620</v>
      </c>
      <c r="B176" s="2527"/>
      <c r="C176" s="2305"/>
      <c r="D176" s="1118"/>
      <c r="E176" s="521"/>
      <c r="F176" s="781"/>
      <c r="G176" s="781"/>
      <c r="H176" s="2024"/>
      <c r="I176" s="2875"/>
      <c r="J176" s="2023"/>
      <c r="K176" s="781"/>
      <c r="L176" s="781"/>
      <c r="M176" s="2871"/>
      <c r="N176" s="1712"/>
      <c r="O176" s="2023"/>
      <c r="P176" s="152"/>
      <c r="Q176" s="316"/>
      <c r="R176" s="877" t="s">
        <v>2275</v>
      </c>
      <c r="S176" s="1118"/>
      <c r="T176" s="521"/>
      <c r="U176" s="2498"/>
      <c r="V176" s="533"/>
      <c r="W176" s="2262"/>
    </row>
    <row r="177" spans="1:23" s="112" customFormat="1" ht="12.75">
      <c r="A177" s="2473"/>
      <c r="B177" s="2527"/>
      <c r="C177" s="2305"/>
      <c r="D177" s="1118"/>
      <c r="E177" s="521"/>
      <c r="F177" s="781"/>
      <c r="G177" s="781"/>
      <c r="H177" s="2024"/>
      <c r="I177" s="2875"/>
      <c r="J177" s="2023"/>
      <c r="K177" s="781"/>
      <c r="L177" s="781"/>
      <c r="M177" s="2871"/>
      <c r="N177" s="1712"/>
      <c r="O177" s="2023"/>
      <c r="P177" s="152"/>
      <c r="Q177" s="316"/>
      <c r="R177" s="877"/>
      <c r="S177" s="1118"/>
      <c r="T177" s="521"/>
      <c r="U177" s="2498"/>
      <c r="V177" s="533"/>
      <c r="W177" s="2262"/>
    </row>
    <row r="178" spans="1:23" s="112" customFormat="1" ht="12.75">
      <c r="A178" s="2473">
        <v>1206</v>
      </c>
      <c r="B178" s="2527"/>
      <c r="C178" s="2305" t="s">
        <v>1176</v>
      </c>
      <c r="D178" s="1118"/>
      <c r="E178" s="521" t="s">
        <v>1190</v>
      </c>
      <c r="F178" s="2512" t="s">
        <v>1278</v>
      </c>
      <c r="G178" s="2283" t="s">
        <v>1279</v>
      </c>
      <c r="H178" s="2024" t="s">
        <v>1147</v>
      </c>
      <c r="I178" s="2257">
        <v>59011</v>
      </c>
      <c r="J178" s="2023" t="s">
        <v>1177</v>
      </c>
      <c r="K178" s="2512" t="s">
        <v>1278</v>
      </c>
      <c r="L178" s="2283" t="s">
        <v>1279</v>
      </c>
      <c r="M178" s="2871">
        <v>62199</v>
      </c>
      <c r="N178" s="1712" t="s">
        <v>1072</v>
      </c>
      <c r="O178" s="2023"/>
      <c r="P178" s="152"/>
      <c r="Q178" s="316"/>
      <c r="R178" s="881"/>
      <c r="S178" s="1118" t="s">
        <v>1178</v>
      </c>
      <c r="T178" s="521"/>
      <c r="U178" s="1089">
        <v>10</v>
      </c>
      <c r="V178" s="533"/>
      <c r="W178" s="1590">
        <v>74</v>
      </c>
    </row>
    <row r="179" spans="1:23" s="112" customFormat="1" ht="12.75">
      <c r="A179" s="2473">
        <v>56120620</v>
      </c>
      <c r="B179" s="2527"/>
      <c r="C179" s="2305"/>
      <c r="D179" s="1118"/>
      <c r="E179" s="521"/>
      <c r="F179" s="781"/>
      <c r="G179" s="781"/>
      <c r="H179" s="2024"/>
      <c r="I179" s="2257"/>
      <c r="J179" s="2023"/>
      <c r="K179" s="781"/>
      <c r="L179" s="781"/>
      <c r="M179" s="2871"/>
      <c r="N179" s="1712"/>
      <c r="O179" s="2023"/>
      <c r="P179" s="2024"/>
      <c r="Q179" s="2501"/>
      <c r="R179" s="879"/>
      <c r="S179" s="1118"/>
      <c r="T179" s="521"/>
      <c r="U179" s="1089"/>
      <c r="V179" s="533"/>
      <c r="W179" s="2262"/>
    </row>
    <row r="180" spans="1:23" s="112" customFormat="1" ht="12.75">
      <c r="A180" s="2473"/>
      <c r="B180" s="2527"/>
      <c r="C180" s="2305"/>
      <c r="D180" s="1118"/>
      <c r="E180" s="521"/>
      <c r="F180" s="781"/>
      <c r="G180" s="781"/>
      <c r="H180" s="2024"/>
      <c r="I180" s="2257"/>
      <c r="J180" s="2023"/>
      <c r="K180" s="781"/>
      <c r="L180" s="781"/>
      <c r="M180" s="2871"/>
      <c r="N180" s="1712"/>
      <c r="O180" s="2023"/>
      <c r="P180" s="2024"/>
      <c r="Q180" s="2501"/>
      <c r="R180" s="2025"/>
      <c r="S180" s="1118"/>
      <c r="T180" s="521"/>
      <c r="U180" s="1089"/>
      <c r="V180" s="533"/>
      <c r="W180" s="2262"/>
    </row>
    <row r="181" spans="1:23" s="112" customFormat="1" ht="12.75">
      <c r="A181" s="2473" t="s">
        <v>1154</v>
      </c>
      <c r="B181" s="2527"/>
      <c r="C181" s="2305" t="s">
        <v>1181</v>
      </c>
      <c r="D181" s="1118" t="s">
        <v>1072</v>
      </c>
      <c r="E181" s="521" t="s">
        <v>1190</v>
      </c>
      <c r="F181" s="2512" t="s">
        <v>1278</v>
      </c>
      <c r="G181" s="2283" t="s">
        <v>1279</v>
      </c>
      <c r="H181" s="2024" t="s">
        <v>1177</v>
      </c>
      <c r="I181" s="2875">
        <v>62199</v>
      </c>
      <c r="J181" s="2023" t="s">
        <v>1147</v>
      </c>
      <c r="K181" s="2512" t="s">
        <v>1278</v>
      </c>
      <c r="L181" s="2283" t="s">
        <v>1279</v>
      </c>
      <c r="M181" s="2157">
        <v>59011</v>
      </c>
      <c r="N181" s="1712"/>
      <c r="O181" s="2023"/>
      <c r="P181" s="152" t="s">
        <v>1170</v>
      </c>
      <c r="Q181" s="316">
        <v>2</v>
      </c>
      <c r="R181" s="877" t="s">
        <v>1042</v>
      </c>
      <c r="S181" s="1118" t="s">
        <v>1064</v>
      </c>
      <c r="T181" s="521"/>
      <c r="U181" s="2498"/>
      <c r="V181" s="533"/>
      <c r="W181" s="2262">
        <v>61</v>
      </c>
    </row>
    <row r="182" spans="1:23" s="112" customFormat="1" ht="12.75">
      <c r="A182" s="2473">
        <v>56120620</v>
      </c>
      <c r="B182" s="2527"/>
      <c r="C182" s="2305"/>
      <c r="D182" s="1118"/>
      <c r="E182" s="521"/>
      <c r="F182" s="781"/>
      <c r="G182" s="781"/>
      <c r="H182" s="2024"/>
      <c r="I182" s="2875"/>
      <c r="J182" s="2023"/>
      <c r="K182" s="781"/>
      <c r="L182" s="781"/>
      <c r="M182" s="2157"/>
      <c r="N182" s="1712"/>
      <c r="O182" s="2023"/>
      <c r="P182" s="152"/>
      <c r="Q182" s="316"/>
      <c r="R182" s="877" t="s">
        <v>2276</v>
      </c>
      <c r="S182" s="1118"/>
      <c r="T182" s="521"/>
      <c r="U182" s="2498"/>
      <c r="V182" s="533"/>
      <c r="W182" s="2262"/>
    </row>
    <row r="183" spans="1:23" s="112" customFormat="1" ht="12.75">
      <c r="A183" s="2478"/>
      <c r="B183" s="2834"/>
      <c r="C183" s="2465"/>
      <c r="D183" s="2029"/>
      <c r="E183" s="1714"/>
      <c r="F183" s="2339"/>
      <c r="G183" s="2339"/>
      <c r="H183" s="2027"/>
      <c r="I183" s="3145"/>
      <c r="J183" s="2026"/>
      <c r="K183" s="2339"/>
      <c r="L183" s="2339"/>
      <c r="M183" s="2495"/>
      <c r="N183" s="1713"/>
      <c r="O183" s="2026"/>
      <c r="P183" s="526"/>
      <c r="Q183" s="526"/>
      <c r="R183" s="1905"/>
      <c r="S183" s="2029"/>
      <c r="T183" s="1714"/>
      <c r="U183" s="2508"/>
      <c r="V183" s="1717"/>
      <c r="W183" s="3078"/>
    </row>
    <row r="184" spans="1:23" s="112" customFormat="1" ht="12.75">
      <c r="A184" s="2473"/>
      <c r="B184" s="2527"/>
      <c r="C184" s="2305"/>
      <c r="D184" s="1118"/>
      <c r="E184" s="521"/>
      <c r="F184" s="521"/>
      <c r="G184" s="521"/>
      <c r="H184" s="2024"/>
      <c r="I184" s="2257"/>
      <c r="J184" s="2023"/>
      <c r="K184" s="521"/>
      <c r="L184" s="521"/>
      <c r="M184" s="2871"/>
      <c r="N184" s="1712"/>
      <c r="O184" s="2023"/>
      <c r="P184" s="2024"/>
      <c r="Q184" s="2501"/>
      <c r="R184" s="2025"/>
      <c r="S184" s="1118"/>
      <c r="T184" s="521"/>
      <c r="U184" s="2498"/>
      <c r="V184" s="533"/>
      <c r="W184" s="2262"/>
    </row>
    <row r="185" spans="1:23" s="112" customFormat="1" ht="12.75">
      <c r="A185" s="2473">
        <v>1206</v>
      </c>
      <c r="B185" s="2527">
        <v>7</v>
      </c>
      <c r="C185" s="2305" t="s">
        <v>1193</v>
      </c>
      <c r="D185" s="1118"/>
      <c r="E185" s="521" t="s">
        <v>964</v>
      </c>
      <c r="F185" s="781">
        <v>0.5159722222222222</v>
      </c>
      <c r="G185" s="781">
        <v>0.5576388888888889</v>
      </c>
      <c r="H185" s="2024" t="s">
        <v>1147</v>
      </c>
      <c r="I185" s="2257">
        <v>59011</v>
      </c>
      <c r="J185" s="2023" t="s">
        <v>1194</v>
      </c>
      <c r="K185" s="781">
        <v>0.7006944444444444</v>
      </c>
      <c r="L185" s="781">
        <v>0.7423611111111111</v>
      </c>
      <c r="M185" s="2157">
        <v>70102</v>
      </c>
      <c r="N185" s="3064" t="s">
        <v>1065</v>
      </c>
      <c r="O185" s="2258"/>
      <c r="P185" s="1711" t="s">
        <v>1195</v>
      </c>
      <c r="Q185" s="533">
        <v>2</v>
      </c>
      <c r="R185" s="2260" t="s">
        <v>1042</v>
      </c>
      <c r="S185" s="1118" t="s">
        <v>1067</v>
      </c>
      <c r="T185" s="521"/>
      <c r="U185" s="1089">
        <v>10</v>
      </c>
      <c r="V185" s="533"/>
      <c r="W185" s="2262">
        <v>100</v>
      </c>
    </row>
    <row r="186" spans="1:23" s="112" customFormat="1" ht="49.5">
      <c r="A186" s="2473" t="s">
        <v>1196</v>
      </c>
      <c r="B186" s="2527"/>
      <c r="C186" s="2305"/>
      <c r="D186" s="1118"/>
      <c r="E186" s="2268"/>
      <c r="F186" s="781"/>
      <c r="G186" s="781"/>
      <c r="H186" s="2024"/>
      <c r="I186" s="2257"/>
      <c r="J186" s="2023"/>
      <c r="K186" s="781"/>
      <c r="L186" s="781"/>
      <c r="M186" s="2157"/>
      <c r="N186" s="1712"/>
      <c r="O186" s="2258"/>
      <c r="P186" s="2024" t="s">
        <v>1197</v>
      </c>
      <c r="Q186" s="2501">
        <v>20</v>
      </c>
      <c r="R186" s="2025" t="s">
        <v>1198</v>
      </c>
      <c r="S186" s="1118"/>
      <c r="T186" s="521"/>
      <c r="U186" s="2498"/>
      <c r="V186" s="533"/>
      <c r="W186" s="2262"/>
    </row>
    <row r="187" spans="1:23" s="112" customFormat="1" ht="12.75">
      <c r="A187" s="2473"/>
      <c r="B187" s="2527"/>
      <c r="C187" s="2305"/>
      <c r="D187" s="1118"/>
      <c r="E187" s="2268"/>
      <c r="F187" s="781"/>
      <c r="G187" s="781"/>
      <c r="H187" s="2024"/>
      <c r="I187" s="2257"/>
      <c r="J187" s="2023"/>
      <c r="K187" s="781"/>
      <c r="L187" s="781"/>
      <c r="M187" s="2157"/>
      <c r="N187" s="1712"/>
      <c r="O187" s="2258"/>
      <c r="P187" s="2024"/>
      <c r="Q187" s="2501"/>
      <c r="R187" s="2025"/>
      <c r="S187" s="1118"/>
      <c r="T187" s="521"/>
      <c r="U187" s="2498"/>
      <c r="V187" s="533"/>
      <c r="W187" s="2262"/>
    </row>
    <row r="188" spans="1:23" s="112" customFormat="1" ht="49.5">
      <c r="A188" s="2473" t="s">
        <v>1154</v>
      </c>
      <c r="B188" s="2527"/>
      <c r="C188" s="2305" t="s">
        <v>1199</v>
      </c>
      <c r="D188" s="1118" t="s">
        <v>1065</v>
      </c>
      <c r="E188" s="521" t="s">
        <v>964</v>
      </c>
      <c r="F188" s="781">
        <v>0.9215277777777778</v>
      </c>
      <c r="G188" s="781">
        <v>0.9631944444444445</v>
      </c>
      <c r="H188" s="2024" t="s">
        <v>1194</v>
      </c>
      <c r="I188" s="2257">
        <v>70102</v>
      </c>
      <c r="J188" s="2023" t="s">
        <v>1147</v>
      </c>
      <c r="K188" s="781">
        <v>0.07847222222222222</v>
      </c>
      <c r="L188" s="781">
        <v>0.12013888888888889</v>
      </c>
      <c r="M188" s="2157">
        <v>59011</v>
      </c>
      <c r="N188" s="1712"/>
      <c r="O188" s="2258"/>
      <c r="P188" s="2024" t="s">
        <v>1197</v>
      </c>
      <c r="Q188" s="2501">
        <v>20</v>
      </c>
      <c r="R188" s="2025" t="s">
        <v>366</v>
      </c>
      <c r="S188" s="1118" t="s">
        <v>1068</v>
      </c>
      <c r="T188" s="521"/>
      <c r="U188" s="2498"/>
      <c r="V188" s="533"/>
      <c r="W188" s="2262">
        <v>100</v>
      </c>
    </row>
    <row r="189" spans="1:23" s="112" customFormat="1" ht="12.75">
      <c r="A189" s="2473" t="s">
        <v>1196</v>
      </c>
      <c r="B189" s="2527"/>
      <c r="C189" s="2305"/>
      <c r="D189" s="1118"/>
      <c r="E189" s="2268"/>
      <c r="F189" s="781"/>
      <c r="G189" s="781"/>
      <c r="H189" s="2024"/>
      <c r="I189" s="2257"/>
      <c r="J189" s="2023"/>
      <c r="K189" s="781"/>
      <c r="L189" s="781"/>
      <c r="M189" s="2157"/>
      <c r="N189" s="1712"/>
      <c r="O189" s="2023"/>
      <c r="P189" s="2024"/>
      <c r="Q189" s="2501"/>
      <c r="R189" s="2025"/>
      <c r="S189" s="1118"/>
      <c r="T189" s="521"/>
      <c r="U189" s="2498"/>
      <c r="V189" s="533"/>
      <c r="W189" s="2262"/>
    </row>
    <row r="190" spans="1:23" s="112" customFormat="1" ht="12.75">
      <c r="A190" s="2791"/>
      <c r="B190" s="2527"/>
      <c r="C190" s="2305"/>
      <c r="D190" s="1118"/>
      <c r="E190" s="2268"/>
      <c r="F190" s="781"/>
      <c r="G190" s="781"/>
      <c r="H190" s="2024"/>
      <c r="I190" s="2257"/>
      <c r="J190" s="2023"/>
      <c r="K190" s="781"/>
      <c r="L190" s="781"/>
      <c r="M190" s="2157"/>
      <c r="N190" s="1712"/>
      <c r="O190" s="2023"/>
      <c r="P190" s="2024"/>
      <c r="Q190" s="2501"/>
      <c r="R190" s="2025"/>
      <c r="S190" s="1118"/>
      <c r="T190" s="521"/>
      <c r="U190" s="2498"/>
      <c r="V190" s="533"/>
      <c r="W190" s="2262"/>
    </row>
    <row r="191" spans="1:24" s="112" customFormat="1" ht="12.75">
      <c r="A191" s="3082"/>
      <c r="B191" s="3073"/>
      <c r="C191" s="2290"/>
      <c r="D191" s="1119"/>
      <c r="E191" s="3083"/>
      <c r="F191" s="2292"/>
      <c r="G191" s="2292"/>
      <c r="H191" s="2298"/>
      <c r="I191" s="2294"/>
      <c r="J191" s="2297"/>
      <c r="K191" s="2292"/>
      <c r="L191" s="2292"/>
      <c r="M191" s="2489"/>
      <c r="N191" s="2700"/>
      <c r="O191" s="2297"/>
      <c r="P191" s="2298"/>
      <c r="Q191" s="3075"/>
      <c r="R191" s="2730"/>
      <c r="S191" s="1119"/>
      <c r="T191" s="2289"/>
      <c r="U191" s="2901"/>
      <c r="V191" s="532"/>
      <c r="W191" s="2565"/>
      <c r="X191" s="228"/>
    </row>
    <row r="192" spans="1:24" s="112" customFormat="1" ht="12.75">
      <c r="A192" s="2473">
        <v>1206</v>
      </c>
      <c r="B192" s="2527">
        <v>8</v>
      </c>
      <c r="C192" s="2305" t="s">
        <v>1200</v>
      </c>
      <c r="D192" s="1118"/>
      <c r="E192" s="521" t="s">
        <v>988</v>
      </c>
      <c r="F192" s="110">
        <v>0.12916666666666668</v>
      </c>
      <c r="G192" s="110">
        <v>0.1708333333333333</v>
      </c>
      <c r="H192" s="152" t="s">
        <v>1147</v>
      </c>
      <c r="I192" s="1538">
        <v>59011</v>
      </c>
      <c r="J192" s="150" t="s">
        <v>2298</v>
      </c>
      <c r="K192" s="110">
        <v>0.2708333333333333</v>
      </c>
      <c r="L192" s="110">
        <v>0.3125</v>
      </c>
      <c r="M192" s="2157">
        <v>47105</v>
      </c>
      <c r="N192" s="3064" t="s">
        <v>1112</v>
      </c>
      <c r="O192" s="2258"/>
      <c r="P192" s="152" t="s">
        <v>2284</v>
      </c>
      <c r="Q192" s="316">
        <v>2</v>
      </c>
      <c r="R192" s="865" t="s">
        <v>1042</v>
      </c>
      <c r="S192" s="153" t="s">
        <v>1110</v>
      </c>
      <c r="T192" s="521"/>
      <c r="U192" s="1089">
        <v>10</v>
      </c>
      <c r="V192" s="533"/>
      <c r="W192" s="2262">
        <v>95</v>
      </c>
      <c r="X192" s="228"/>
    </row>
    <row r="193" spans="1:24" s="112" customFormat="1" ht="228.75" customHeight="1">
      <c r="A193" s="2473" t="s">
        <v>1201</v>
      </c>
      <c r="B193" s="2527"/>
      <c r="C193" s="2305"/>
      <c r="D193" s="1118"/>
      <c r="E193" s="521"/>
      <c r="F193" s="781"/>
      <c r="G193" s="781"/>
      <c r="H193" s="2024"/>
      <c r="I193" s="2257"/>
      <c r="J193" s="2023"/>
      <c r="K193" s="781"/>
      <c r="L193" s="781"/>
      <c r="M193" s="2157"/>
      <c r="N193" s="1712"/>
      <c r="O193" s="2258"/>
      <c r="P193" s="152"/>
      <c r="Q193" s="316"/>
      <c r="R193" s="877" t="s">
        <v>2261</v>
      </c>
      <c r="S193" s="1118"/>
      <c r="T193" s="521"/>
      <c r="U193" s="2498"/>
      <c r="V193" s="533"/>
      <c r="W193" s="2262"/>
      <c r="X193" s="228"/>
    </row>
    <row r="194" spans="1:24" s="112" customFormat="1" ht="12.75">
      <c r="A194" s="2473"/>
      <c r="B194" s="2527"/>
      <c r="C194" s="2305"/>
      <c r="D194" s="1118"/>
      <c r="E194" s="521"/>
      <c r="F194" s="781"/>
      <c r="G194" s="781"/>
      <c r="H194" s="2024"/>
      <c r="I194" s="2257"/>
      <c r="J194" s="2023"/>
      <c r="K194" s="781"/>
      <c r="L194" s="781"/>
      <c r="M194" s="2157"/>
      <c r="N194" s="1712"/>
      <c r="O194" s="2258"/>
      <c r="P194" s="2024"/>
      <c r="Q194" s="2501"/>
      <c r="R194" s="2025"/>
      <c r="S194" s="1118"/>
      <c r="T194" s="521"/>
      <c r="U194" s="2498"/>
      <c r="V194" s="533"/>
      <c r="W194" s="2262"/>
      <c r="X194" s="228"/>
    </row>
    <row r="195" spans="1:24" s="112" customFormat="1" ht="12.75">
      <c r="A195" s="2473">
        <v>1206</v>
      </c>
      <c r="B195" s="2527"/>
      <c r="C195" s="2305" t="s">
        <v>1202</v>
      </c>
      <c r="D195" s="1118" t="s">
        <v>1112</v>
      </c>
      <c r="E195" s="521" t="s">
        <v>988</v>
      </c>
      <c r="F195" s="110">
        <v>0.4993055555555555</v>
      </c>
      <c r="G195" s="110">
        <v>0.5409722222222222</v>
      </c>
      <c r="H195" s="152" t="s">
        <v>2298</v>
      </c>
      <c r="I195" s="1538">
        <v>47105</v>
      </c>
      <c r="J195" s="150" t="s">
        <v>1147</v>
      </c>
      <c r="K195" s="110">
        <v>0.6604166666666667</v>
      </c>
      <c r="L195" s="110">
        <v>0.7020833333333334</v>
      </c>
      <c r="M195" s="2157">
        <v>59011</v>
      </c>
      <c r="N195" s="1712"/>
      <c r="O195" s="2258"/>
      <c r="P195" s="2024" t="s">
        <v>1148</v>
      </c>
      <c r="Q195" s="2501">
        <v>2</v>
      </c>
      <c r="R195" s="2260" t="s">
        <v>1042</v>
      </c>
      <c r="S195" s="153" t="s">
        <v>1102</v>
      </c>
      <c r="T195" s="521"/>
      <c r="U195" s="2498"/>
      <c r="V195" s="533"/>
      <c r="W195" s="2262">
        <v>95</v>
      </c>
      <c r="X195" s="228"/>
    </row>
    <row r="196" spans="1:24" s="112" customFormat="1" ht="12.75">
      <c r="A196" s="2473" t="s">
        <v>1201</v>
      </c>
      <c r="B196" s="2527"/>
      <c r="C196" s="2305"/>
      <c r="D196" s="1118"/>
      <c r="E196" s="521"/>
      <c r="F196" s="781"/>
      <c r="G196" s="781"/>
      <c r="H196" s="2024"/>
      <c r="I196" s="2257"/>
      <c r="J196" s="2023"/>
      <c r="K196" s="781"/>
      <c r="L196" s="781"/>
      <c r="M196" s="2157"/>
      <c r="N196" s="1712"/>
      <c r="O196" s="2258"/>
      <c r="P196" s="2024"/>
      <c r="Q196" s="2501"/>
      <c r="R196" s="2025"/>
      <c r="S196" s="1118"/>
      <c r="T196" s="521"/>
      <c r="U196" s="2498"/>
      <c r="V196" s="533"/>
      <c r="W196" s="2262"/>
      <c r="X196" s="228"/>
    </row>
    <row r="197" spans="1:24" s="112" customFormat="1" ht="12.75">
      <c r="A197" s="2478"/>
      <c r="B197" s="2834"/>
      <c r="C197" s="2465"/>
      <c r="D197" s="2029"/>
      <c r="E197" s="1714"/>
      <c r="F197" s="2339"/>
      <c r="G197" s="2339"/>
      <c r="H197" s="2027"/>
      <c r="I197" s="2341"/>
      <c r="J197" s="2026"/>
      <c r="K197" s="2339"/>
      <c r="L197" s="2339"/>
      <c r="M197" s="2495"/>
      <c r="N197" s="1713"/>
      <c r="O197" s="2494"/>
      <c r="P197" s="2027"/>
      <c r="Q197" s="3076"/>
      <c r="R197" s="2028"/>
      <c r="S197" s="2029"/>
      <c r="T197" s="1714"/>
      <c r="U197" s="2508"/>
      <c r="V197" s="1717"/>
      <c r="W197" s="3078"/>
      <c r="X197" s="2279"/>
    </row>
    <row r="198" spans="1:23" s="112" customFormat="1" ht="12.75">
      <c r="A198" s="2473"/>
      <c r="B198" s="2527"/>
      <c r="C198" s="2305"/>
      <c r="D198" s="1118"/>
      <c r="E198" s="521"/>
      <c r="F198" s="781"/>
      <c r="G198" s="781"/>
      <c r="H198" s="2024"/>
      <c r="I198" s="2257"/>
      <c r="J198" s="2023"/>
      <c r="K198" s="781"/>
      <c r="L198" s="781"/>
      <c r="M198" s="2871"/>
      <c r="N198" s="1712"/>
      <c r="O198" s="2023"/>
      <c r="P198" s="2024"/>
      <c r="Q198" s="2501"/>
      <c r="R198" s="2025"/>
      <c r="S198" s="1118"/>
      <c r="T198" s="521"/>
      <c r="U198" s="2498"/>
      <c r="V198" s="533"/>
      <c r="W198" s="2262"/>
    </row>
    <row r="199" spans="1:23" s="112" customFormat="1" ht="12.75">
      <c r="A199" s="2473" t="s">
        <v>1154</v>
      </c>
      <c r="B199" s="3108">
        <v>9</v>
      </c>
      <c r="C199" s="2305" t="s">
        <v>1185</v>
      </c>
      <c r="E199" s="521" t="s">
        <v>1050</v>
      </c>
      <c r="F199" s="2512" t="s">
        <v>1278</v>
      </c>
      <c r="G199" s="2283" t="s">
        <v>1279</v>
      </c>
      <c r="H199" s="2024" t="s">
        <v>1147</v>
      </c>
      <c r="I199" s="2257">
        <v>59011</v>
      </c>
      <c r="J199" s="150" t="s">
        <v>2300</v>
      </c>
      <c r="K199" s="2512" t="s">
        <v>1278</v>
      </c>
      <c r="L199" s="2283" t="s">
        <v>1279</v>
      </c>
      <c r="M199" s="2157">
        <v>63211</v>
      </c>
      <c r="N199" s="3064" t="s">
        <v>1094</v>
      </c>
      <c r="O199" s="2733"/>
      <c r="P199" s="2024"/>
      <c r="Q199" s="2501"/>
      <c r="R199" s="2025"/>
      <c r="S199" s="1118" t="s">
        <v>1178</v>
      </c>
      <c r="T199" s="521"/>
      <c r="U199" s="1089">
        <v>10</v>
      </c>
      <c r="V199" s="533"/>
      <c r="W199" s="1590">
        <v>103</v>
      </c>
    </row>
    <row r="200" spans="1:23" s="112" customFormat="1" ht="12.75">
      <c r="A200" s="245" t="s">
        <v>2299</v>
      </c>
      <c r="B200" s="2527"/>
      <c r="C200" s="2305"/>
      <c r="D200" s="1118"/>
      <c r="E200" s="521"/>
      <c r="F200" s="781"/>
      <c r="G200" s="781"/>
      <c r="H200" s="2024"/>
      <c r="I200" s="2257"/>
      <c r="J200" s="2023"/>
      <c r="K200" s="781"/>
      <c r="L200" s="781"/>
      <c r="M200" s="2871"/>
      <c r="N200" s="1712"/>
      <c r="O200" s="2023"/>
      <c r="P200" s="2024"/>
      <c r="Q200" s="2501"/>
      <c r="R200" s="877" t="s">
        <v>2277</v>
      </c>
      <c r="S200" s="1118"/>
      <c r="T200" s="521"/>
      <c r="U200" s="2498"/>
      <c r="V200" s="533"/>
      <c r="W200" s="2262"/>
    </row>
    <row r="201" spans="1:23" s="112" customFormat="1" ht="12.75">
      <c r="A201" s="2473"/>
      <c r="B201" s="2527"/>
      <c r="C201" s="2305"/>
      <c r="D201" s="1118"/>
      <c r="E201" s="521"/>
      <c r="F201" s="781"/>
      <c r="G201" s="781"/>
      <c r="H201" s="2024"/>
      <c r="I201" s="2875"/>
      <c r="J201" s="2023"/>
      <c r="K201" s="781"/>
      <c r="L201" s="781"/>
      <c r="M201" s="2871"/>
      <c r="N201" s="1712"/>
      <c r="O201" s="2023"/>
      <c r="P201" s="2024"/>
      <c r="Q201" s="2501"/>
      <c r="R201" s="2025"/>
      <c r="S201" s="1118"/>
      <c r="T201" s="521"/>
      <c r="U201" s="2498"/>
      <c r="V201" s="533"/>
      <c r="W201" s="2262"/>
    </row>
    <row r="202" spans="1:23" s="112" customFormat="1" ht="12.75">
      <c r="A202" s="2473" t="s">
        <v>1154</v>
      </c>
      <c r="B202" s="2527"/>
      <c r="C202" s="2305" t="s">
        <v>1188</v>
      </c>
      <c r="D202" s="1118" t="s">
        <v>1094</v>
      </c>
      <c r="E202" s="521" t="s">
        <v>1187</v>
      </c>
      <c r="F202" s="2512" t="s">
        <v>1278</v>
      </c>
      <c r="G202" s="2283" t="s">
        <v>1279</v>
      </c>
      <c r="H202" s="152" t="s">
        <v>2300</v>
      </c>
      <c r="I202" s="2257">
        <v>63211</v>
      </c>
      <c r="J202" s="2023" t="s">
        <v>1147</v>
      </c>
      <c r="K202" s="2512" t="s">
        <v>1278</v>
      </c>
      <c r="L202" s="2283" t="s">
        <v>1279</v>
      </c>
      <c r="M202" s="2157">
        <v>59011</v>
      </c>
      <c r="N202" s="1712"/>
      <c r="O202" s="2733"/>
      <c r="P202" s="152" t="s">
        <v>1170</v>
      </c>
      <c r="Q202" s="316">
        <v>2</v>
      </c>
      <c r="R202" s="877" t="s">
        <v>1042</v>
      </c>
      <c r="S202" s="1118" t="s">
        <v>1064</v>
      </c>
      <c r="T202" s="521"/>
      <c r="U202" s="2498"/>
      <c r="V202" s="533"/>
      <c r="W202" s="2262">
        <v>92</v>
      </c>
    </row>
    <row r="203" spans="1:23" s="112" customFormat="1" ht="12.75">
      <c r="A203" s="245" t="s">
        <v>2299</v>
      </c>
      <c r="B203" s="2527"/>
      <c r="C203" s="2305"/>
      <c r="D203" s="1118"/>
      <c r="E203" s="521"/>
      <c r="F203" s="781"/>
      <c r="G203" s="781"/>
      <c r="H203" s="2024"/>
      <c r="I203" s="2257"/>
      <c r="J203" s="2023"/>
      <c r="K203" s="781"/>
      <c r="L203" s="781"/>
      <c r="M203" s="2871"/>
      <c r="N203" s="1712"/>
      <c r="O203" s="2733"/>
      <c r="P203" s="2024"/>
      <c r="Q203" s="316"/>
      <c r="R203" s="877" t="s">
        <v>2278</v>
      </c>
      <c r="S203" s="1118"/>
      <c r="T203" s="521"/>
      <c r="U203" s="2498"/>
      <c r="V203" s="533"/>
      <c r="W203" s="2262"/>
    </row>
    <row r="204" spans="1:23" s="112" customFormat="1" ht="12.75">
      <c r="A204" s="2473"/>
      <c r="B204" s="2527"/>
      <c r="C204" s="2305"/>
      <c r="D204" s="1118"/>
      <c r="E204" s="521"/>
      <c r="F204" s="781"/>
      <c r="G204" s="781"/>
      <c r="H204" s="2024"/>
      <c r="I204" s="2257"/>
      <c r="J204" s="2023"/>
      <c r="K204" s="781"/>
      <c r="L204" s="781"/>
      <c r="M204" s="2871"/>
      <c r="N204" s="1712"/>
      <c r="O204" s="2733"/>
      <c r="P204" s="2024"/>
      <c r="Q204" s="2501"/>
      <c r="R204" s="2025"/>
      <c r="S204" s="1118"/>
      <c r="T204" s="521"/>
      <c r="U204" s="2498"/>
      <c r="V204" s="533"/>
      <c r="W204" s="2262"/>
    </row>
    <row r="205" spans="1:23" s="112" customFormat="1" ht="12.75">
      <c r="A205" s="2473"/>
      <c r="B205" s="2527"/>
      <c r="C205" s="2305"/>
      <c r="D205" s="1118"/>
      <c r="E205" s="521"/>
      <c r="F205" s="781"/>
      <c r="G205" s="781"/>
      <c r="H205" s="2024"/>
      <c r="I205" s="2257"/>
      <c r="J205" s="2023"/>
      <c r="K205" s="781"/>
      <c r="L205" s="781"/>
      <c r="M205" s="2871"/>
      <c r="N205" s="1712"/>
      <c r="O205" s="2023"/>
      <c r="P205" s="2024"/>
      <c r="Q205" s="2501"/>
      <c r="R205" s="2025"/>
      <c r="S205" s="1118"/>
      <c r="T205" s="521"/>
      <c r="U205" s="2498"/>
      <c r="V205" s="533"/>
      <c r="W205" s="2262"/>
    </row>
    <row r="206" spans="1:23" s="112" customFormat="1" ht="12.75">
      <c r="A206" s="2473" t="s">
        <v>1154</v>
      </c>
      <c r="B206" s="2304"/>
      <c r="C206" s="2305" t="s">
        <v>1179</v>
      </c>
      <c r="D206" s="1118"/>
      <c r="E206" s="521" t="s">
        <v>1131</v>
      </c>
      <c r="F206" s="2512" t="s">
        <v>1278</v>
      </c>
      <c r="G206" s="2283" t="s">
        <v>1279</v>
      </c>
      <c r="H206" s="2024" t="s">
        <v>1147</v>
      </c>
      <c r="I206" s="2257">
        <v>59011</v>
      </c>
      <c r="J206" s="150" t="s">
        <v>2300</v>
      </c>
      <c r="K206" s="2512" t="s">
        <v>1278</v>
      </c>
      <c r="L206" s="2283" t="s">
        <v>1279</v>
      </c>
      <c r="M206" s="2157">
        <v>63211</v>
      </c>
      <c r="N206" s="3064" t="s">
        <v>1094</v>
      </c>
      <c r="O206" s="2258"/>
      <c r="P206" s="2024"/>
      <c r="Q206" s="2501"/>
      <c r="R206" s="877" t="s">
        <v>2279</v>
      </c>
      <c r="S206" s="1118" t="s">
        <v>1178</v>
      </c>
      <c r="T206" s="521"/>
      <c r="U206" s="1089">
        <v>10</v>
      </c>
      <c r="V206" s="533"/>
      <c r="W206" s="1590">
        <v>103</v>
      </c>
    </row>
    <row r="207" spans="1:23" s="112" customFormat="1" ht="12.75">
      <c r="A207" s="245" t="s">
        <v>2299</v>
      </c>
      <c r="B207" s="2304"/>
      <c r="C207" s="2305"/>
      <c r="D207" s="1118"/>
      <c r="E207" s="521"/>
      <c r="F207" s="781"/>
      <c r="G207" s="781"/>
      <c r="H207" s="2024"/>
      <c r="I207" s="2257"/>
      <c r="J207" s="2023"/>
      <c r="K207" s="781"/>
      <c r="L207" s="781"/>
      <c r="M207" s="2871"/>
      <c r="N207" s="1712"/>
      <c r="O207" s="2023"/>
      <c r="P207" s="2024"/>
      <c r="Q207" s="2501"/>
      <c r="R207" s="2025"/>
      <c r="S207" s="1118"/>
      <c r="T207" s="521"/>
      <c r="U207" s="2498"/>
      <c r="V207" s="533"/>
      <c r="W207" s="2262"/>
    </row>
    <row r="208" spans="1:23" s="112" customFormat="1" ht="12.75">
      <c r="A208" s="2473"/>
      <c r="B208" s="2527"/>
      <c r="C208" s="2305"/>
      <c r="D208" s="1118"/>
      <c r="E208" s="521"/>
      <c r="F208" s="781"/>
      <c r="G208" s="781"/>
      <c r="H208" s="2024"/>
      <c r="I208" s="2875"/>
      <c r="J208" s="2023"/>
      <c r="K208" s="781"/>
      <c r="L208" s="781"/>
      <c r="M208" s="2871"/>
      <c r="N208" s="1712"/>
      <c r="O208" s="2023"/>
      <c r="P208" s="2024"/>
      <c r="Q208" s="2501"/>
      <c r="R208" s="2025"/>
      <c r="S208" s="1118"/>
      <c r="T208" s="521"/>
      <c r="U208" s="2498"/>
      <c r="V208" s="533"/>
      <c r="W208" s="2262"/>
    </row>
    <row r="209" spans="1:23" s="112" customFormat="1" ht="12.75">
      <c r="A209" s="2473" t="s">
        <v>1154</v>
      </c>
      <c r="B209" s="2304"/>
      <c r="C209" s="2305" t="s">
        <v>1182</v>
      </c>
      <c r="D209" s="1118" t="s">
        <v>1094</v>
      </c>
      <c r="E209" s="521" t="s">
        <v>1050</v>
      </c>
      <c r="F209" s="2512" t="s">
        <v>1278</v>
      </c>
      <c r="G209" s="2283" t="s">
        <v>1279</v>
      </c>
      <c r="H209" s="152" t="s">
        <v>2300</v>
      </c>
      <c r="I209" s="2257">
        <v>63211</v>
      </c>
      <c r="J209" s="2023" t="s">
        <v>1147</v>
      </c>
      <c r="K209" s="2512" t="s">
        <v>1278</v>
      </c>
      <c r="L209" s="2283" t="s">
        <v>1279</v>
      </c>
      <c r="M209" s="2157">
        <v>59011</v>
      </c>
      <c r="N209" s="1712"/>
      <c r="O209" s="2023"/>
      <c r="P209" s="2024"/>
      <c r="Q209" s="2501"/>
      <c r="R209" s="2025"/>
      <c r="S209" s="1118" t="s">
        <v>1064</v>
      </c>
      <c r="T209" s="521"/>
      <c r="U209" s="2498"/>
      <c r="V209" s="533"/>
      <c r="W209" s="1590">
        <v>103</v>
      </c>
    </row>
    <row r="210" spans="1:23" s="112" customFormat="1" ht="12.75">
      <c r="A210" s="245" t="s">
        <v>2299</v>
      </c>
      <c r="B210" s="2304"/>
      <c r="C210" s="2305"/>
      <c r="D210" s="1118"/>
      <c r="E210" s="521"/>
      <c r="F210" s="781"/>
      <c r="G210" s="781"/>
      <c r="H210" s="2024"/>
      <c r="I210" s="2257"/>
      <c r="J210" s="2023"/>
      <c r="K210" s="781"/>
      <c r="L210" s="781"/>
      <c r="M210" s="2871"/>
      <c r="N210" s="1712"/>
      <c r="O210" s="2023"/>
      <c r="P210" s="2024"/>
      <c r="Q210" s="2501"/>
      <c r="R210" s="877" t="s">
        <v>2301</v>
      </c>
      <c r="S210" s="1118"/>
      <c r="T210" s="521"/>
      <c r="U210" s="2498"/>
      <c r="V210" s="533"/>
      <c r="W210" s="2262"/>
    </row>
    <row r="211" spans="1:23" s="112" customFormat="1" ht="12.75">
      <c r="A211" s="3084"/>
      <c r="B211" s="3067"/>
      <c r="C211" s="2305"/>
      <c r="D211" s="1118"/>
      <c r="E211" s="521"/>
      <c r="F211" s="781"/>
      <c r="G211" s="781"/>
      <c r="H211" s="2024"/>
      <c r="I211" s="2257"/>
      <c r="J211" s="2023"/>
      <c r="K211" s="781"/>
      <c r="L211" s="781"/>
      <c r="M211" s="2157"/>
      <c r="N211" s="1712"/>
      <c r="O211" s="2258"/>
      <c r="P211" s="2024"/>
      <c r="Q211" s="2501"/>
      <c r="R211" s="2025"/>
      <c r="S211" s="1118"/>
      <c r="T211" s="521"/>
      <c r="U211" s="2498"/>
      <c r="V211" s="533"/>
      <c r="W211" s="2262"/>
    </row>
    <row r="212" spans="1:23" s="112" customFormat="1" ht="12.75">
      <c r="A212" s="2473">
        <v>1206</v>
      </c>
      <c r="B212" s="2527"/>
      <c r="C212" s="2305" t="s">
        <v>1179</v>
      </c>
      <c r="D212" s="1118"/>
      <c r="E212" s="521" t="s">
        <v>1189</v>
      </c>
      <c r="F212" s="2512" t="s">
        <v>1278</v>
      </c>
      <c r="G212" s="2283" t="s">
        <v>1279</v>
      </c>
      <c r="H212" s="2024" t="s">
        <v>1147</v>
      </c>
      <c r="I212" s="2257">
        <v>59011</v>
      </c>
      <c r="J212" s="150" t="s">
        <v>2300</v>
      </c>
      <c r="K212" s="2512" t="s">
        <v>1278</v>
      </c>
      <c r="L212" s="2283" t="s">
        <v>1279</v>
      </c>
      <c r="M212" s="2157">
        <v>63211</v>
      </c>
      <c r="N212" s="1712"/>
      <c r="O212" s="2023"/>
      <c r="P212" s="2024"/>
      <c r="Q212" s="2501"/>
      <c r="R212" s="877" t="s">
        <v>2280</v>
      </c>
      <c r="S212" s="1118" t="s">
        <v>1178</v>
      </c>
      <c r="T212" s="521"/>
      <c r="U212" s="1089">
        <v>10</v>
      </c>
      <c r="V212" s="533"/>
      <c r="W212" s="1590">
        <v>103</v>
      </c>
    </row>
    <row r="213" spans="1:23" s="112" customFormat="1" ht="12.75">
      <c r="A213" s="245" t="s">
        <v>2299</v>
      </c>
      <c r="B213" s="2527"/>
      <c r="C213" s="2305"/>
      <c r="D213" s="1118"/>
      <c r="E213" s="521"/>
      <c r="F213" s="781"/>
      <c r="G213" s="781"/>
      <c r="H213" s="2024"/>
      <c r="I213" s="2257"/>
      <c r="J213" s="2023"/>
      <c r="K213" s="781"/>
      <c r="L213" s="781"/>
      <c r="M213" s="2157"/>
      <c r="N213" s="1712"/>
      <c r="O213" s="2023"/>
      <c r="P213" s="2024"/>
      <c r="Q213" s="2501"/>
      <c r="R213" s="2025"/>
      <c r="S213" s="1118"/>
      <c r="T213" s="521"/>
      <c r="U213" s="1089"/>
      <c r="V213" s="533"/>
      <c r="W213" s="2262"/>
    </row>
    <row r="214" spans="1:23" s="112" customFormat="1" ht="12.75">
      <c r="A214" s="2473"/>
      <c r="B214" s="2527"/>
      <c r="C214" s="2305"/>
      <c r="D214" s="1118"/>
      <c r="E214" s="521"/>
      <c r="F214" s="781"/>
      <c r="G214" s="781"/>
      <c r="H214" s="2024"/>
      <c r="I214" s="2257"/>
      <c r="J214" s="2023"/>
      <c r="K214" s="781"/>
      <c r="L214" s="781"/>
      <c r="M214" s="2871"/>
      <c r="N214" s="1712"/>
      <c r="O214" s="2023"/>
      <c r="P214" s="2024"/>
      <c r="Q214" s="2501"/>
      <c r="R214" s="2025"/>
      <c r="S214" s="1118"/>
      <c r="T214" s="521"/>
      <c r="U214" s="1089"/>
      <c r="V214" s="533"/>
      <c r="W214" s="2262"/>
    </row>
    <row r="215" spans="1:23" s="112" customFormat="1" ht="12.75">
      <c r="A215" s="2473">
        <v>1206</v>
      </c>
      <c r="B215" s="2527"/>
      <c r="C215" s="2305" t="s">
        <v>1182</v>
      </c>
      <c r="D215" s="1118"/>
      <c r="E215" s="521" t="s">
        <v>1191</v>
      </c>
      <c r="F215" s="2512" t="s">
        <v>1278</v>
      </c>
      <c r="G215" s="2283" t="s">
        <v>1279</v>
      </c>
      <c r="H215" s="152" t="s">
        <v>2300</v>
      </c>
      <c r="I215" s="2257">
        <v>63211</v>
      </c>
      <c r="J215" s="2023" t="s">
        <v>1147</v>
      </c>
      <c r="K215" s="2512" t="s">
        <v>1278</v>
      </c>
      <c r="L215" s="2283" t="s">
        <v>1279</v>
      </c>
      <c r="M215" s="2157">
        <v>59011</v>
      </c>
      <c r="N215" s="1712"/>
      <c r="O215" s="2023"/>
      <c r="P215" s="152" t="s">
        <v>1170</v>
      </c>
      <c r="Q215" s="316">
        <v>2</v>
      </c>
      <c r="R215" s="877" t="s">
        <v>1042</v>
      </c>
      <c r="S215" s="1118" t="s">
        <v>1064</v>
      </c>
      <c r="T215" s="521"/>
      <c r="U215" s="2498"/>
      <c r="V215" s="533"/>
      <c r="W215" s="2262">
        <v>92</v>
      </c>
    </row>
    <row r="216" spans="1:23" s="112" customFormat="1" ht="12.75">
      <c r="A216" s="245" t="s">
        <v>2299</v>
      </c>
      <c r="B216" s="2527"/>
      <c r="C216" s="2305"/>
      <c r="D216" s="1118"/>
      <c r="E216" s="521"/>
      <c r="F216" s="781"/>
      <c r="G216" s="781"/>
      <c r="H216" s="2024"/>
      <c r="I216" s="2257"/>
      <c r="J216" s="2023"/>
      <c r="K216" s="781"/>
      <c r="L216" s="781"/>
      <c r="M216" s="2157"/>
      <c r="N216" s="1712"/>
      <c r="O216" s="2023"/>
      <c r="P216" s="152"/>
      <c r="Q216" s="316"/>
      <c r="R216" s="877" t="s">
        <v>2281</v>
      </c>
      <c r="S216" s="1118"/>
      <c r="T216" s="521"/>
      <c r="U216" s="2498"/>
      <c r="V216" s="533"/>
      <c r="W216" s="2262"/>
    </row>
    <row r="217" spans="1:24" s="109" customFormat="1" ht="12.75">
      <c r="A217" s="3085"/>
      <c r="B217" s="2834"/>
      <c r="C217" s="2465"/>
      <c r="D217" s="2029"/>
      <c r="E217" s="1714"/>
      <c r="F217" s="2339"/>
      <c r="G217" s="2339"/>
      <c r="H217" s="2027"/>
      <c r="I217" s="3086"/>
      <c r="J217" s="2026"/>
      <c r="K217" s="2339"/>
      <c r="L217" s="2339"/>
      <c r="M217" s="3087"/>
      <c r="N217" s="1719"/>
      <c r="O217" s="3088"/>
      <c r="P217" s="2027"/>
      <c r="Q217" s="2428"/>
      <c r="R217" s="3089"/>
      <c r="S217" s="3090"/>
      <c r="T217" s="3091"/>
      <c r="U217" s="3092"/>
      <c r="V217" s="3093"/>
      <c r="W217" s="3094"/>
      <c r="X217" s="108"/>
    </row>
    <row r="218" spans="1:24" s="112" customFormat="1" ht="12.75">
      <c r="A218" s="2473"/>
      <c r="B218" s="2527"/>
      <c r="C218" s="2305"/>
      <c r="D218" s="1118"/>
      <c r="E218" s="521"/>
      <c r="F218" s="521"/>
      <c r="G218" s="521"/>
      <c r="H218" s="2024"/>
      <c r="I218" s="2257"/>
      <c r="J218" s="2023"/>
      <c r="K218" s="521"/>
      <c r="L218" s="521"/>
      <c r="M218" s="2871"/>
      <c r="N218" s="1712"/>
      <c r="O218" s="2023"/>
      <c r="P218" s="2024"/>
      <c r="Q218" s="2501"/>
      <c r="R218" s="2025"/>
      <c r="S218" s="1118"/>
      <c r="T218" s="521"/>
      <c r="U218" s="2498"/>
      <c r="V218" s="533"/>
      <c r="W218" s="2262"/>
      <c r="X218" s="228"/>
    </row>
    <row r="219" spans="1:24" s="112" customFormat="1" ht="12.75">
      <c r="A219" s="2473">
        <v>1206</v>
      </c>
      <c r="B219" s="2527">
        <v>10</v>
      </c>
      <c r="C219" s="2446" t="s">
        <v>1205</v>
      </c>
      <c r="D219" s="2496"/>
      <c r="E219" s="521" t="s">
        <v>1103</v>
      </c>
      <c r="F219" s="781">
        <v>0.7048611111111112</v>
      </c>
      <c r="G219" s="781">
        <v>0.7465277777777778</v>
      </c>
      <c r="H219" s="2024" t="s">
        <v>1147</v>
      </c>
      <c r="I219" s="2257">
        <v>59011</v>
      </c>
      <c r="J219" s="2023" t="s">
        <v>1206</v>
      </c>
      <c r="K219" s="781">
        <v>0.76875</v>
      </c>
      <c r="L219" s="781">
        <v>0.8104166666666667</v>
      </c>
      <c r="M219" s="2157">
        <v>45100</v>
      </c>
      <c r="N219" s="2497"/>
      <c r="O219" s="2023"/>
      <c r="P219" s="2024"/>
      <c r="Q219" s="2501"/>
      <c r="R219" s="2025"/>
      <c r="S219" s="1118" t="s">
        <v>1083</v>
      </c>
      <c r="T219" s="521"/>
      <c r="U219" s="1089">
        <v>10</v>
      </c>
      <c r="V219" s="533"/>
      <c r="W219" s="2262">
        <v>51</v>
      </c>
      <c r="X219" s="228"/>
    </row>
    <row r="220" spans="1:24" s="112" customFormat="1" ht="12.75">
      <c r="A220" s="2473" t="s">
        <v>1207</v>
      </c>
      <c r="B220" s="2527"/>
      <c r="C220" s="2446"/>
      <c r="D220" s="2496"/>
      <c r="E220" s="521"/>
      <c r="F220" s="781"/>
      <c r="G220" s="781"/>
      <c r="H220" s="2024"/>
      <c r="I220" s="2257"/>
      <c r="J220" s="2023"/>
      <c r="K220" s="781"/>
      <c r="L220" s="781"/>
      <c r="M220" s="2157"/>
      <c r="N220" s="2497"/>
      <c r="O220" s="2023"/>
      <c r="P220" s="2024"/>
      <c r="Q220" s="2501"/>
      <c r="R220" s="2025"/>
      <c r="S220" s="1118"/>
      <c r="T220" s="521"/>
      <c r="U220" s="2498"/>
      <c r="V220" s="533"/>
      <c r="W220" s="2262"/>
      <c r="X220" s="228"/>
    </row>
    <row r="221" spans="1:24" s="112" customFormat="1" ht="12.75">
      <c r="A221" s="2473"/>
      <c r="B221" s="2527"/>
      <c r="C221" s="2446"/>
      <c r="D221" s="2496"/>
      <c r="E221" s="521"/>
      <c r="F221" s="781"/>
      <c r="G221" s="781"/>
      <c r="H221" s="2024"/>
      <c r="I221" s="2257"/>
      <c r="J221" s="2023"/>
      <c r="K221" s="781"/>
      <c r="L221" s="781"/>
      <c r="M221" s="2157"/>
      <c r="N221" s="2497"/>
      <c r="O221" s="2023"/>
      <c r="P221" s="2024"/>
      <c r="Q221" s="2501"/>
      <c r="R221" s="2025"/>
      <c r="S221" s="1118"/>
      <c r="T221" s="521"/>
      <c r="U221" s="2498"/>
      <c r="V221" s="533"/>
      <c r="W221" s="2262"/>
      <c r="X221" s="228"/>
    </row>
    <row r="222" spans="1:24" s="112" customFormat="1" ht="12.75">
      <c r="A222" s="2473">
        <v>1206</v>
      </c>
      <c r="B222" s="2527"/>
      <c r="C222" s="2401" t="s">
        <v>1208</v>
      </c>
      <c r="D222" s="3095"/>
      <c r="E222" s="521" t="s">
        <v>1114</v>
      </c>
      <c r="F222" s="781">
        <v>0.3625</v>
      </c>
      <c r="G222" s="781">
        <v>0.4041666666666666</v>
      </c>
      <c r="H222" s="2024" t="s">
        <v>1206</v>
      </c>
      <c r="I222" s="2257">
        <v>45100</v>
      </c>
      <c r="J222" s="2023" t="s">
        <v>1209</v>
      </c>
      <c r="K222" s="781">
        <v>0.42083333333333334</v>
      </c>
      <c r="L222" s="781">
        <v>0.4625</v>
      </c>
      <c r="M222" s="2157">
        <v>53226</v>
      </c>
      <c r="N222" s="3096" t="s">
        <v>1104</v>
      </c>
      <c r="O222" s="2023"/>
      <c r="P222" s="2024"/>
      <c r="Q222" s="2501"/>
      <c r="R222" s="2025"/>
      <c r="S222" s="1118" t="s">
        <v>1110</v>
      </c>
      <c r="T222" s="521"/>
      <c r="U222" s="1089">
        <v>10</v>
      </c>
      <c r="V222" s="533"/>
      <c r="W222" s="2262">
        <v>50</v>
      </c>
      <c r="X222" s="228"/>
    </row>
    <row r="223" spans="1:24" s="112" customFormat="1" ht="12.75">
      <c r="A223" s="2473" t="s">
        <v>1207</v>
      </c>
      <c r="B223" s="2527"/>
      <c r="C223" s="2446"/>
      <c r="D223" s="2496"/>
      <c r="E223" s="521"/>
      <c r="F223" s="781"/>
      <c r="G223" s="781"/>
      <c r="H223" s="2024"/>
      <c r="I223" s="2257"/>
      <c r="J223" s="2023"/>
      <c r="K223" s="781"/>
      <c r="L223" s="781"/>
      <c r="M223" s="2871"/>
      <c r="N223" s="2497"/>
      <c r="O223" s="2023"/>
      <c r="P223" s="2024"/>
      <c r="Q223" s="2501"/>
      <c r="R223" s="2025"/>
      <c r="S223" s="1118"/>
      <c r="T223" s="521"/>
      <c r="U223" s="2498"/>
      <c r="V223" s="533"/>
      <c r="W223" s="2262"/>
      <c r="X223" s="228"/>
    </row>
    <row r="224" spans="1:24" s="112" customFormat="1" ht="12.75">
      <c r="A224" s="2473"/>
      <c r="B224" s="2527"/>
      <c r="C224" s="2446"/>
      <c r="D224" s="2496"/>
      <c r="E224" s="521"/>
      <c r="F224" s="781"/>
      <c r="G224" s="781"/>
      <c r="H224" s="2024"/>
      <c r="I224" s="2257"/>
      <c r="J224" s="2023"/>
      <c r="K224" s="781"/>
      <c r="L224" s="781"/>
      <c r="M224" s="2871"/>
      <c r="N224" s="2497"/>
      <c r="O224" s="2023"/>
      <c r="P224" s="2024"/>
      <c r="Q224" s="2501"/>
      <c r="R224" s="2025"/>
      <c r="S224" s="1118"/>
      <c r="T224" s="521"/>
      <c r="U224" s="2498"/>
      <c r="V224" s="533"/>
      <c r="W224" s="2262"/>
      <c r="X224" s="228"/>
    </row>
    <row r="225" spans="1:24" s="112" customFormat="1" ht="12.75">
      <c r="A225" s="2473">
        <v>1206</v>
      </c>
      <c r="B225" s="2527"/>
      <c r="C225" s="2305" t="s">
        <v>1210</v>
      </c>
      <c r="D225" s="1118" t="s">
        <v>1104</v>
      </c>
      <c r="E225" s="521" t="s">
        <v>1114</v>
      </c>
      <c r="F225" s="781">
        <v>0.6513888888888889</v>
      </c>
      <c r="G225" s="781">
        <v>0.6930555555555555</v>
      </c>
      <c r="H225" s="2024" t="s">
        <v>1209</v>
      </c>
      <c r="I225" s="2257">
        <v>53226</v>
      </c>
      <c r="J225" s="2023" t="s">
        <v>1147</v>
      </c>
      <c r="K225" s="781">
        <v>0.7965277777777778</v>
      </c>
      <c r="L225" s="781">
        <v>0.8381944444444445</v>
      </c>
      <c r="M225" s="2157">
        <v>59011</v>
      </c>
      <c r="N225" s="1712"/>
      <c r="O225" s="2258"/>
      <c r="P225" s="2024" t="s">
        <v>1211</v>
      </c>
      <c r="Q225" s="2501">
        <v>20</v>
      </c>
      <c r="R225" s="2025" t="s">
        <v>1100</v>
      </c>
      <c r="S225" s="1118" t="s">
        <v>1068</v>
      </c>
      <c r="T225" s="521"/>
      <c r="U225" s="2498"/>
      <c r="V225" s="533"/>
      <c r="W225" s="2262">
        <v>111</v>
      </c>
      <c r="X225" s="228"/>
    </row>
    <row r="226" spans="1:24" s="112" customFormat="1" ht="12.75">
      <c r="A226" s="2473" t="s">
        <v>1207</v>
      </c>
      <c r="B226" s="2527"/>
      <c r="C226" s="2305"/>
      <c r="D226" s="1118"/>
      <c r="E226" s="521"/>
      <c r="F226" s="781"/>
      <c r="G226" s="781"/>
      <c r="H226" s="2024"/>
      <c r="I226" s="2257"/>
      <c r="J226" s="2023"/>
      <c r="K226" s="781"/>
      <c r="L226" s="781"/>
      <c r="M226" s="2157"/>
      <c r="N226" s="1712"/>
      <c r="O226" s="2258"/>
      <c r="P226" s="2024" t="s">
        <v>1148</v>
      </c>
      <c r="Q226" s="2501">
        <v>2</v>
      </c>
      <c r="R226" s="2025" t="s">
        <v>1042</v>
      </c>
      <c r="S226" s="1118"/>
      <c r="T226" s="521"/>
      <c r="U226" s="2498"/>
      <c r="V226" s="533"/>
      <c r="W226" s="2262"/>
      <c r="X226" s="228"/>
    </row>
    <row r="227" spans="1:24" s="112" customFormat="1" ht="12.75">
      <c r="A227" s="2478"/>
      <c r="B227" s="2834"/>
      <c r="C227" s="2465"/>
      <c r="D227" s="2029"/>
      <c r="E227" s="1714"/>
      <c r="F227" s="1714"/>
      <c r="G227" s="1714"/>
      <c r="H227" s="2027"/>
      <c r="I227" s="2341"/>
      <c r="J227" s="2026"/>
      <c r="K227" s="1714"/>
      <c r="L227" s="1714"/>
      <c r="M227" s="3080"/>
      <c r="N227" s="1713"/>
      <c r="O227" s="2026"/>
      <c r="P227" s="2027"/>
      <c r="Q227" s="3076"/>
      <c r="R227" s="2028"/>
      <c r="S227" s="2029"/>
      <c r="T227" s="1714"/>
      <c r="U227" s="2508"/>
      <c r="V227" s="1717"/>
      <c r="W227" s="2790"/>
      <c r="X227" s="228"/>
    </row>
    <row r="228" spans="1:24" s="256" customFormat="1" ht="12.75">
      <c r="A228" s="245"/>
      <c r="B228" s="3108"/>
      <c r="C228" s="1571"/>
      <c r="D228" s="153"/>
      <c r="E228" s="123"/>
      <c r="F228" s="110"/>
      <c r="G228" s="110"/>
      <c r="H228" s="152"/>
      <c r="I228" s="1572"/>
      <c r="J228" s="150"/>
      <c r="K228" s="110"/>
      <c r="L228" s="110"/>
      <c r="M228" s="1784"/>
      <c r="N228" s="1705"/>
      <c r="O228" s="159"/>
      <c r="P228" s="163"/>
      <c r="Q228" s="259"/>
      <c r="R228" s="891"/>
      <c r="S228" s="165"/>
      <c r="T228" s="160"/>
      <c r="U228" s="708"/>
      <c r="V228" s="164"/>
      <c r="W228" s="3109"/>
      <c r="X228" s="264"/>
    </row>
    <row r="229" spans="1:24" s="256" customFormat="1" ht="12.75">
      <c r="A229" s="245">
        <v>1206</v>
      </c>
      <c r="B229" s="3108">
        <v>11</v>
      </c>
      <c r="C229" s="1588" t="s">
        <v>2282</v>
      </c>
      <c r="D229" s="153"/>
      <c r="E229" s="123" t="s">
        <v>1049</v>
      </c>
      <c r="F229" s="110">
        <v>0.1840277777777778</v>
      </c>
      <c r="G229" s="110">
        <v>0.22569444444444445</v>
      </c>
      <c r="H229" s="152" t="s">
        <v>1147</v>
      </c>
      <c r="I229" s="1538">
        <v>59011</v>
      </c>
      <c r="J229" s="150" t="s">
        <v>2283</v>
      </c>
      <c r="K229" s="110">
        <v>0.375</v>
      </c>
      <c r="L229" s="110">
        <v>0.4166666666666667</v>
      </c>
      <c r="M229" s="1529">
        <v>47601</v>
      </c>
      <c r="N229" s="1593"/>
      <c r="O229" s="150"/>
      <c r="P229" s="152" t="s">
        <v>2284</v>
      </c>
      <c r="Q229" s="316">
        <v>2</v>
      </c>
      <c r="R229" s="877" t="s">
        <v>1042</v>
      </c>
      <c r="S229" s="153" t="s">
        <v>1110</v>
      </c>
      <c r="T229" s="123"/>
      <c r="U229" s="231">
        <v>10</v>
      </c>
      <c r="V229" s="111"/>
      <c r="W229" s="1590">
        <v>128</v>
      </c>
      <c r="X229" s="264"/>
    </row>
    <row r="230" spans="1:24" s="256" customFormat="1" ht="12.75">
      <c r="A230" s="245" t="s">
        <v>2285</v>
      </c>
      <c r="B230" s="3108"/>
      <c r="C230" s="1588"/>
      <c r="D230" s="153"/>
      <c r="E230" s="123"/>
      <c r="F230" s="110"/>
      <c r="G230" s="110"/>
      <c r="H230" s="152"/>
      <c r="I230" s="1538"/>
      <c r="J230" s="150"/>
      <c r="K230" s="110"/>
      <c r="L230" s="110"/>
      <c r="M230" s="1529"/>
      <c r="N230" s="1593"/>
      <c r="O230" s="150"/>
      <c r="P230" s="152"/>
      <c r="Q230" s="316"/>
      <c r="R230" s="877"/>
      <c r="S230" s="153"/>
      <c r="T230" s="123"/>
      <c r="U230" s="231"/>
      <c r="V230" s="111"/>
      <c r="W230" s="1590"/>
      <c r="X230" s="264"/>
    </row>
    <row r="231" spans="1:24" s="256" customFormat="1" ht="217.5" customHeight="1">
      <c r="A231" s="245"/>
      <c r="B231" s="3108"/>
      <c r="C231" s="1588"/>
      <c r="D231" s="153"/>
      <c r="E231" s="123"/>
      <c r="F231" s="110"/>
      <c r="G231" s="110"/>
      <c r="H231" s="152"/>
      <c r="I231" s="1538"/>
      <c r="J231" s="150"/>
      <c r="K231" s="110"/>
      <c r="L231" s="110"/>
      <c r="M231" s="1529"/>
      <c r="N231" s="1593"/>
      <c r="O231" s="323"/>
      <c r="P231" s="145"/>
      <c r="Q231" s="691"/>
      <c r="R231" s="877" t="s">
        <v>2261</v>
      </c>
      <c r="S231" s="153"/>
      <c r="T231" s="123"/>
      <c r="U231" s="231"/>
      <c r="V231" s="111"/>
      <c r="W231" s="1590"/>
      <c r="X231" s="264"/>
    </row>
    <row r="232" spans="1:24" s="256" customFormat="1" ht="12.75">
      <c r="A232" s="245"/>
      <c r="B232" s="3108"/>
      <c r="C232" s="1588"/>
      <c r="D232" s="153"/>
      <c r="E232" s="123"/>
      <c r="F232" s="110"/>
      <c r="G232" s="110"/>
      <c r="H232" s="152"/>
      <c r="I232" s="1538"/>
      <c r="J232" s="150"/>
      <c r="K232" s="110"/>
      <c r="L232" s="110"/>
      <c r="M232" s="1529"/>
      <c r="N232" s="1593"/>
      <c r="O232" s="323"/>
      <c r="P232" s="145"/>
      <c r="Q232" s="691"/>
      <c r="R232" s="877"/>
      <c r="S232" s="153"/>
      <c r="T232" s="123"/>
      <c r="U232" s="231"/>
      <c r="V232" s="111"/>
      <c r="W232" s="1590"/>
      <c r="X232" s="264"/>
    </row>
    <row r="233" spans="1:24" s="256" customFormat="1" ht="24.75">
      <c r="A233" s="245"/>
      <c r="B233" s="3108"/>
      <c r="C233" s="1588"/>
      <c r="D233" s="153"/>
      <c r="E233" s="123"/>
      <c r="F233" s="110"/>
      <c r="G233" s="110"/>
      <c r="H233" s="152"/>
      <c r="I233" s="1538"/>
      <c r="J233" s="150"/>
      <c r="K233" s="110"/>
      <c r="L233" s="110"/>
      <c r="M233" s="1529"/>
      <c r="N233" s="1593"/>
      <c r="O233" s="323"/>
      <c r="P233" s="145"/>
      <c r="Q233" s="691"/>
      <c r="R233" s="877" t="s">
        <v>2188</v>
      </c>
      <c r="S233" s="153"/>
      <c r="T233" s="123"/>
      <c r="U233" s="231"/>
      <c r="V233" s="111"/>
      <c r="W233" s="1590"/>
      <c r="X233" s="264"/>
    </row>
    <row r="234" spans="1:24" s="256" customFormat="1" ht="12.75">
      <c r="A234" s="245"/>
      <c r="B234" s="3108"/>
      <c r="C234" s="1588"/>
      <c r="D234" s="153"/>
      <c r="E234" s="123"/>
      <c r="F234" s="110"/>
      <c r="G234" s="110"/>
      <c r="H234" s="152"/>
      <c r="I234" s="1538"/>
      <c r="J234" s="150"/>
      <c r="K234" s="110"/>
      <c r="L234" s="110"/>
      <c r="M234" s="1529"/>
      <c r="N234" s="1593"/>
      <c r="O234" s="150"/>
      <c r="P234" s="152"/>
      <c r="Q234" s="316"/>
      <c r="R234" s="877"/>
      <c r="S234" s="153"/>
      <c r="T234" s="123"/>
      <c r="U234" s="231"/>
      <c r="V234" s="111"/>
      <c r="W234" s="1590"/>
      <c r="X234" s="264"/>
    </row>
    <row r="235" spans="1:24" s="256" customFormat="1" ht="12.75">
      <c r="A235" s="245">
        <v>1206</v>
      </c>
      <c r="B235" s="3108"/>
      <c r="C235" s="1588" t="s">
        <v>2282</v>
      </c>
      <c r="D235" s="153"/>
      <c r="E235" s="123" t="s">
        <v>2286</v>
      </c>
      <c r="F235" s="110">
        <v>0.15972222222222224</v>
      </c>
      <c r="G235" s="110">
        <v>0.20138888888888887</v>
      </c>
      <c r="H235" s="152" t="s">
        <v>1147</v>
      </c>
      <c r="I235" s="1538">
        <v>59011</v>
      </c>
      <c r="J235" s="150" t="s">
        <v>2283</v>
      </c>
      <c r="K235" s="110">
        <v>0.375</v>
      </c>
      <c r="L235" s="110">
        <v>0.4166666666666667</v>
      </c>
      <c r="M235" s="1529">
        <v>47601</v>
      </c>
      <c r="N235" s="1593"/>
      <c r="O235" s="150"/>
      <c r="P235" s="152" t="s">
        <v>2284</v>
      </c>
      <c r="Q235" s="316">
        <v>2</v>
      </c>
      <c r="R235" s="877" t="s">
        <v>1042</v>
      </c>
      <c r="S235" s="153" t="s">
        <v>1110</v>
      </c>
      <c r="T235" s="123"/>
      <c r="U235" s="231">
        <v>10</v>
      </c>
      <c r="V235" s="111"/>
      <c r="W235" s="1590">
        <v>128</v>
      </c>
      <c r="X235" s="264"/>
    </row>
    <row r="236" spans="1:24" s="256" customFormat="1" ht="12.75">
      <c r="A236" s="245" t="s">
        <v>2285</v>
      </c>
      <c r="B236" s="3108"/>
      <c r="C236" s="1588"/>
      <c r="D236" s="153"/>
      <c r="E236" s="123"/>
      <c r="F236" s="110"/>
      <c r="G236" s="110"/>
      <c r="H236" s="152"/>
      <c r="I236" s="1538"/>
      <c r="J236" s="150"/>
      <c r="K236" s="110"/>
      <c r="L236" s="110"/>
      <c r="M236" s="1529"/>
      <c r="N236" s="1593"/>
      <c r="O236" s="150"/>
      <c r="P236" s="152"/>
      <c r="Q236" s="316"/>
      <c r="R236" s="877"/>
      <c r="S236" s="153"/>
      <c r="T236" s="123"/>
      <c r="U236" s="231"/>
      <c r="V236" s="111"/>
      <c r="W236" s="1590"/>
      <c r="X236" s="264"/>
    </row>
    <row r="237" spans="1:24" s="256" customFormat="1" ht="229.5" customHeight="1">
      <c r="A237" s="245"/>
      <c r="B237" s="3108"/>
      <c r="C237" s="1588"/>
      <c r="D237" s="153"/>
      <c r="E237" s="123"/>
      <c r="F237" s="110"/>
      <c r="G237" s="110"/>
      <c r="H237" s="152"/>
      <c r="I237" s="1538"/>
      <c r="J237" s="150"/>
      <c r="K237" s="110"/>
      <c r="L237" s="110"/>
      <c r="M237" s="1529"/>
      <c r="N237" s="1593"/>
      <c r="O237" s="323"/>
      <c r="P237" s="145"/>
      <c r="Q237" s="691"/>
      <c r="R237" s="877" t="s">
        <v>2261</v>
      </c>
      <c r="S237" s="153"/>
      <c r="T237" s="123"/>
      <c r="U237" s="231"/>
      <c r="V237" s="111"/>
      <c r="W237" s="1590"/>
      <c r="X237" s="264"/>
    </row>
    <row r="238" spans="1:24" s="256" customFormat="1" ht="12.75">
      <c r="A238" s="245"/>
      <c r="B238" s="3108"/>
      <c r="C238" s="1588"/>
      <c r="D238" s="153"/>
      <c r="E238" s="123"/>
      <c r="F238" s="110"/>
      <c r="G238" s="110"/>
      <c r="H238" s="152"/>
      <c r="I238" s="1538"/>
      <c r="J238" s="150"/>
      <c r="K238" s="110"/>
      <c r="L238" s="110"/>
      <c r="M238" s="1529"/>
      <c r="N238" s="1593"/>
      <c r="O238" s="323"/>
      <c r="P238" s="145"/>
      <c r="Q238" s="691"/>
      <c r="R238" s="877"/>
      <c r="S238" s="153"/>
      <c r="T238" s="123"/>
      <c r="U238" s="231"/>
      <c r="V238" s="111"/>
      <c r="W238" s="1590"/>
      <c r="X238" s="264"/>
    </row>
    <row r="239" spans="1:24" s="256" customFormat="1" ht="24.75">
      <c r="A239" s="245"/>
      <c r="B239" s="3108"/>
      <c r="C239" s="1588"/>
      <c r="D239" s="153"/>
      <c r="E239" s="123"/>
      <c r="F239" s="110"/>
      <c r="G239" s="110"/>
      <c r="H239" s="152"/>
      <c r="I239" s="1538"/>
      <c r="J239" s="150"/>
      <c r="K239" s="110"/>
      <c r="L239" s="110"/>
      <c r="M239" s="1529"/>
      <c r="N239" s="1593"/>
      <c r="O239" s="323"/>
      <c r="P239" s="145"/>
      <c r="Q239" s="691"/>
      <c r="R239" s="877" t="s">
        <v>2188</v>
      </c>
      <c r="S239" s="153"/>
      <c r="T239" s="123"/>
      <c r="U239" s="231"/>
      <c r="V239" s="111"/>
      <c r="W239" s="1590"/>
      <c r="X239" s="264"/>
    </row>
    <row r="240" spans="1:24" s="256" customFormat="1" ht="12.75">
      <c r="A240" s="245"/>
      <c r="B240" s="3108"/>
      <c r="C240" s="1588"/>
      <c r="D240" s="153"/>
      <c r="E240" s="123"/>
      <c r="F240" s="110"/>
      <c r="G240" s="110"/>
      <c r="H240" s="152"/>
      <c r="I240" s="1538"/>
      <c r="J240" s="150"/>
      <c r="K240" s="110"/>
      <c r="L240" s="110"/>
      <c r="M240" s="1529"/>
      <c r="N240" s="1593"/>
      <c r="O240" s="150"/>
      <c r="P240" s="152"/>
      <c r="Q240" s="316"/>
      <c r="R240" s="877"/>
      <c r="S240" s="153"/>
      <c r="T240" s="123"/>
      <c r="U240" s="231"/>
      <c r="V240" s="111"/>
      <c r="W240" s="1590"/>
      <c r="X240" s="264"/>
    </row>
    <row r="241" spans="1:24" s="256" customFormat="1" ht="24.75">
      <c r="A241" s="245">
        <v>1206</v>
      </c>
      <c r="B241" s="3108"/>
      <c r="C241" s="1588" t="s">
        <v>2287</v>
      </c>
      <c r="D241" s="153"/>
      <c r="E241" s="123" t="s">
        <v>2288</v>
      </c>
      <c r="F241" s="110">
        <v>0.6798611111111111</v>
      </c>
      <c r="G241" s="110">
        <v>0.7215277777777778</v>
      </c>
      <c r="H241" s="152" t="s">
        <v>2283</v>
      </c>
      <c r="I241" s="1538">
        <v>47601</v>
      </c>
      <c r="J241" s="150" t="s">
        <v>1147</v>
      </c>
      <c r="K241" s="110">
        <v>0.8229166666666666</v>
      </c>
      <c r="L241" s="110">
        <v>0.8645833333333334</v>
      </c>
      <c r="M241" s="1529">
        <v>59011</v>
      </c>
      <c r="N241" s="1593"/>
      <c r="O241" s="150"/>
      <c r="P241" s="152"/>
      <c r="Q241" s="316"/>
      <c r="R241" s="877" t="s">
        <v>2188</v>
      </c>
      <c r="S241" s="153" t="s">
        <v>2289</v>
      </c>
      <c r="T241" s="123"/>
      <c r="U241" s="231"/>
      <c r="V241" s="111"/>
      <c r="W241" s="1590">
        <v>128</v>
      </c>
      <c r="X241" s="264"/>
    </row>
    <row r="242" spans="1:24" s="256" customFormat="1" ht="12.75">
      <c r="A242" s="245" t="s">
        <v>2285</v>
      </c>
      <c r="B242" s="3108"/>
      <c r="C242" s="1588"/>
      <c r="D242" s="153"/>
      <c r="E242" s="123"/>
      <c r="F242" s="110"/>
      <c r="G242" s="110"/>
      <c r="H242" s="152"/>
      <c r="I242" s="1538"/>
      <c r="J242" s="150"/>
      <c r="K242" s="110"/>
      <c r="L242" s="110"/>
      <c r="M242" s="1529"/>
      <c r="N242" s="1593"/>
      <c r="O242" s="150"/>
      <c r="P242" s="152"/>
      <c r="Q242" s="316"/>
      <c r="R242" s="877"/>
      <c r="S242" s="153"/>
      <c r="T242" s="123"/>
      <c r="U242" s="231"/>
      <c r="V242" s="111"/>
      <c r="W242" s="1590"/>
      <c r="X242" s="264"/>
    </row>
    <row r="243" spans="1:24" s="256" customFormat="1" ht="12.75">
      <c r="A243" s="245"/>
      <c r="B243" s="3108"/>
      <c r="C243" s="1588"/>
      <c r="D243" s="153"/>
      <c r="E243" s="123"/>
      <c r="F243" s="110"/>
      <c r="G243" s="110"/>
      <c r="H243" s="152"/>
      <c r="I243" s="1538"/>
      <c r="J243" s="150"/>
      <c r="K243" s="110"/>
      <c r="L243" s="110"/>
      <c r="M243" s="1529"/>
      <c r="N243" s="1593"/>
      <c r="O243" s="150"/>
      <c r="P243" s="152"/>
      <c r="Q243" s="316"/>
      <c r="R243" s="877"/>
      <c r="S243" s="153"/>
      <c r="T243" s="123"/>
      <c r="U243" s="231"/>
      <c r="V243" s="111"/>
      <c r="W243" s="1590"/>
      <c r="X243" s="264"/>
    </row>
    <row r="244" spans="1:24" s="256" customFormat="1" ht="12.75">
      <c r="A244" s="245">
        <v>1206</v>
      </c>
      <c r="B244" s="3108"/>
      <c r="C244" s="1588" t="s">
        <v>2287</v>
      </c>
      <c r="D244" s="153"/>
      <c r="E244" s="123" t="s">
        <v>1212</v>
      </c>
      <c r="F244" s="110">
        <v>0.6152777777777778</v>
      </c>
      <c r="G244" s="110">
        <v>0.6569444444444444</v>
      </c>
      <c r="H244" s="152" t="s">
        <v>2283</v>
      </c>
      <c r="I244" s="1538">
        <v>47601</v>
      </c>
      <c r="J244" s="150" t="s">
        <v>1147</v>
      </c>
      <c r="K244" s="110">
        <v>0.8229166666666666</v>
      </c>
      <c r="L244" s="110">
        <v>0.8645833333333334</v>
      </c>
      <c r="M244" s="1529">
        <v>59011</v>
      </c>
      <c r="N244" s="1593"/>
      <c r="O244" s="150"/>
      <c r="P244" s="152" t="s">
        <v>1148</v>
      </c>
      <c r="Q244" s="316">
        <v>2</v>
      </c>
      <c r="R244" s="877" t="s">
        <v>1042</v>
      </c>
      <c r="S244" s="153" t="s">
        <v>2289</v>
      </c>
      <c r="T244" s="123"/>
      <c r="U244" s="231"/>
      <c r="V244" s="111"/>
      <c r="W244" s="1590">
        <v>128</v>
      </c>
      <c r="X244" s="264"/>
    </row>
    <row r="245" spans="1:24" s="256" customFormat="1" ht="24.75">
      <c r="A245" s="245" t="s">
        <v>2285</v>
      </c>
      <c r="B245" s="3108"/>
      <c r="C245" s="1588"/>
      <c r="D245" s="153"/>
      <c r="E245" s="123"/>
      <c r="F245" s="110"/>
      <c r="G245" s="110"/>
      <c r="H245" s="152"/>
      <c r="I245" s="1538"/>
      <c r="J245" s="150"/>
      <c r="K245" s="110"/>
      <c r="L245" s="110"/>
      <c r="M245" s="1529"/>
      <c r="N245" s="1593"/>
      <c r="O245" s="150"/>
      <c r="P245" s="152"/>
      <c r="Q245" s="316"/>
      <c r="R245" s="877" t="s">
        <v>2188</v>
      </c>
      <c r="S245" s="153"/>
      <c r="T245" s="123"/>
      <c r="U245" s="231"/>
      <c r="V245" s="111"/>
      <c r="W245" s="1590"/>
      <c r="X245" s="264"/>
    </row>
    <row r="246" spans="1:24" s="256" customFormat="1" ht="12.75">
      <c r="A246" s="253"/>
      <c r="B246" s="3110"/>
      <c r="C246" s="1893"/>
      <c r="D246" s="135"/>
      <c r="E246" s="129"/>
      <c r="F246" s="221"/>
      <c r="G246" s="221"/>
      <c r="H246" s="133"/>
      <c r="I246" s="1649"/>
      <c r="J246" s="128"/>
      <c r="K246" s="221"/>
      <c r="L246" s="221"/>
      <c r="M246" s="1778"/>
      <c r="N246" s="3111"/>
      <c r="O246" s="128"/>
      <c r="P246" s="133"/>
      <c r="Q246" s="317"/>
      <c r="R246" s="880"/>
      <c r="S246" s="135"/>
      <c r="T246" s="129"/>
      <c r="U246" s="318"/>
      <c r="V246" s="134"/>
      <c r="W246" s="3112"/>
      <c r="X246" s="264"/>
    </row>
    <row r="247" spans="1:24" s="256" customFormat="1" ht="12.75">
      <c r="A247" s="245"/>
      <c r="B247" s="3108"/>
      <c r="C247" s="1588"/>
      <c r="D247" s="153"/>
      <c r="E247" s="123"/>
      <c r="F247" s="110"/>
      <c r="G247" s="110"/>
      <c r="H247" s="152"/>
      <c r="I247" s="1538"/>
      <c r="J247" s="150"/>
      <c r="K247" s="110"/>
      <c r="L247" s="110"/>
      <c r="M247" s="1529"/>
      <c r="N247" s="1593"/>
      <c r="O247" s="150"/>
      <c r="P247" s="152"/>
      <c r="Q247" s="316"/>
      <c r="R247" s="877"/>
      <c r="S247" s="153"/>
      <c r="T247" s="123"/>
      <c r="U247" s="231"/>
      <c r="V247" s="111"/>
      <c r="W247" s="1590"/>
      <c r="X247" s="264"/>
    </row>
    <row r="248" spans="1:24" s="256" customFormat="1" ht="12.75">
      <c r="A248" s="245" t="s">
        <v>1154</v>
      </c>
      <c r="B248" s="3108">
        <v>12</v>
      </c>
      <c r="C248" s="1588" t="s">
        <v>2290</v>
      </c>
      <c r="D248" s="153"/>
      <c r="E248" s="123" t="s">
        <v>1049</v>
      </c>
      <c r="F248" s="110">
        <v>0.1423611111111111</v>
      </c>
      <c r="G248" s="110">
        <v>0.1840277777777778</v>
      </c>
      <c r="H248" s="3113" t="s">
        <v>2291</v>
      </c>
      <c r="I248" s="1538">
        <v>56580</v>
      </c>
      <c r="J248" s="150" t="s">
        <v>1147</v>
      </c>
      <c r="K248" s="110">
        <v>0.16944444444444443</v>
      </c>
      <c r="L248" s="110">
        <v>0.2111111111111111</v>
      </c>
      <c r="M248" s="1529">
        <v>59011</v>
      </c>
      <c r="N248" s="1593"/>
      <c r="O248" s="150"/>
      <c r="P248" s="152"/>
      <c r="Q248" s="316"/>
      <c r="R248" s="877"/>
      <c r="S248" s="153" t="s">
        <v>1320</v>
      </c>
      <c r="T248" s="123"/>
      <c r="U248" s="231"/>
      <c r="V248" s="111"/>
      <c r="W248" s="1590">
        <v>17</v>
      </c>
      <c r="X248" s="264"/>
    </row>
    <row r="249" spans="1:24" s="256" customFormat="1" ht="12.75">
      <c r="A249" s="245" t="s">
        <v>2292</v>
      </c>
      <c r="B249" s="3108"/>
      <c r="C249" s="1588"/>
      <c r="D249" s="153"/>
      <c r="E249" s="123"/>
      <c r="F249" s="110"/>
      <c r="G249" s="110"/>
      <c r="H249" s="152"/>
      <c r="I249" s="1538"/>
      <c r="J249" s="150"/>
      <c r="K249" s="110"/>
      <c r="L249" s="110"/>
      <c r="M249" s="1529"/>
      <c r="N249" s="1593"/>
      <c r="O249" s="150"/>
      <c r="P249" s="152"/>
      <c r="Q249" s="316"/>
      <c r="R249" s="877"/>
      <c r="S249" s="153"/>
      <c r="T249" s="123"/>
      <c r="U249" s="231"/>
      <c r="V249" s="111"/>
      <c r="W249" s="1590"/>
      <c r="X249" s="264"/>
    </row>
    <row r="250" spans="1:24" s="256" customFormat="1" ht="12.75">
      <c r="A250" s="245"/>
      <c r="B250" s="3108"/>
      <c r="C250" s="1588"/>
      <c r="D250" s="153"/>
      <c r="E250" s="123"/>
      <c r="F250" s="110"/>
      <c r="G250" s="110"/>
      <c r="H250" s="152"/>
      <c r="I250" s="1538"/>
      <c r="J250" s="150"/>
      <c r="K250" s="110"/>
      <c r="L250" s="110"/>
      <c r="M250" s="1529"/>
      <c r="N250" s="1593"/>
      <c r="O250" s="150"/>
      <c r="P250" s="152"/>
      <c r="Q250" s="316"/>
      <c r="R250" s="877"/>
      <c r="S250" s="153"/>
      <c r="T250" s="123"/>
      <c r="U250" s="231"/>
      <c r="V250" s="111"/>
      <c r="W250" s="1590"/>
      <c r="X250" s="264"/>
    </row>
    <row r="251" spans="1:24" s="256" customFormat="1" ht="12.75">
      <c r="A251" s="245" t="s">
        <v>1154</v>
      </c>
      <c r="B251" s="3108"/>
      <c r="C251" s="1588" t="s">
        <v>2293</v>
      </c>
      <c r="D251" s="153"/>
      <c r="E251" s="123" t="s">
        <v>1103</v>
      </c>
      <c r="F251" s="110">
        <v>0.7298611111111111</v>
      </c>
      <c r="G251" s="110">
        <v>0.7715277777777777</v>
      </c>
      <c r="H251" s="152" t="s">
        <v>1147</v>
      </c>
      <c r="I251" s="1538">
        <v>59011</v>
      </c>
      <c r="J251" s="892" t="s">
        <v>2291</v>
      </c>
      <c r="K251" s="110">
        <v>0.75625</v>
      </c>
      <c r="L251" s="110">
        <v>0.7979166666666666</v>
      </c>
      <c r="M251" s="1529">
        <v>56580</v>
      </c>
      <c r="N251" s="1593"/>
      <c r="O251" s="150"/>
      <c r="P251" s="152"/>
      <c r="Q251" s="316"/>
      <c r="R251" s="877"/>
      <c r="S251" s="153" t="s">
        <v>1320</v>
      </c>
      <c r="T251" s="123"/>
      <c r="U251" s="231"/>
      <c r="V251" s="111"/>
      <c r="W251" s="1590">
        <v>15</v>
      </c>
      <c r="X251" s="264"/>
    </row>
    <row r="252" spans="1:24" s="256" customFormat="1" ht="12.75">
      <c r="A252" s="245" t="s">
        <v>2292</v>
      </c>
      <c r="B252" s="3108"/>
      <c r="C252" s="1588"/>
      <c r="D252" s="153"/>
      <c r="E252" s="123"/>
      <c r="F252" s="110"/>
      <c r="G252" s="110"/>
      <c r="H252" s="152"/>
      <c r="I252" s="1538"/>
      <c r="J252" s="150"/>
      <c r="K252" s="110"/>
      <c r="L252" s="110"/>
      <c r="M252" s="1529"/>
      <c r="N252" s="1593"/>
      <c r="O252" s="150"/>
      <c r="P252" s="152"/>
      <c r="Q252" s="316"/>
      <c r="R252" s="877"/>
      <c r="S252" s="153"/>
      <c r="T252" s="123"/>
      <c r="U252" s="231"/>
      <c r="V252" s="111"/>
      <c r="W252" s="1590"/>
      <c r="X252" s="264"/>
    </row>
    <row r="253" spans="1:24" s="109" customFormat="1" ht="13.5" thickBot="1">
      <c r="A253" s="3097"/>
      <c r="B253" s="3098"/>
      <c r="C253" s="2515"/>
      <c r="D253" s="2525"/>
      <c r="E253" s="2514"/>
      <c r="F253" s="2516"/>
      <c r="G253" s="2516"/>
      <c r="H253" s="2517"/>
      <c r="I253" s="3099"/>
      <c r="J253" s="2839"/>
      <c r="K253" s="2516"/>
      <c r="L253" s="2516"/>
      <c r="M253" s="3100"/>
      <c r="N253" s="2725"/>
      <c r="O253" s="3101"/>
      <c r="P253" s="2517"/>
      <c r="Q253" s="2523"/>
      <c r="R253" s="3102"/>
      <c r="S253" s="3103"/>
      <c r="T253" s="3104"/>
      <c r="U253" s="3105"/>
      <c r="V253" s="3106"/>
      <c r="W253" s="3107"/>
      <c r="X253" s="108"/>
    </row>
    <row r="254" spans="1:24" s="112" customFormat="1" ht="13.5" thickTop="1">
      <c r="A254" s="1413"/>
      <c r="B254" s="2054"/>
      <c r="C254" s="2015"/>
      <c r="D254" s="1416"/>
      <c r="E254" s="2067"/>
      <c r="F254" s="1417"/>
      <c r="G254" s="1417"/>
      <c r="H254" s="2068"/>
      <c r="I254" s="2019"/>
      <c r="J254" s="2072"/>
      <c r="K254" s="1417"/>
      <c r="L254" s="1417"/>
      <c r="M254" s="2073"/>
      <c r="N254" s="2022"/>
      <c r="O254" s="2072"/>
      <c r="P254" s="2068"/>
      <c r="Q254" s="2081"/>
      <c r="R254" s="2082"/>
      <c r="S254" s="1416"/>
      <c r="T254" s="1421"/>
      <c r="U254" s="1428"/>
      <c r="V254" s="1421"/>
      <c r="W254" s="2022"/>
      <c r="X254" s="228"/>
    </row>
    <row r="255" spans="1:23" s="112" customFormat="1" ht="12.75">
      <c r="A255" s="245">
        <v>1207</v>
      </c>
      <c r="B255" s="704">
        <v>1</v>
      </c>
      <c r="C255" s="1588" t="s">
        <v>1216</v>
      </c>
      <c r="D255" s="153"/>
      <c r="E255" s="123" t="s">
        <v>988</v>
      </c>
      <c r="F255" s="562" t="s">
        <v>1278</v>
      </c>
      <c r="G255" s="39" t="s">
        <v>1279</v>
      </c>
      <c r="H255" s="152" t="s">
        <v>1142</v>
      </c>
      <c r="I255" s="1538">
        <v>58134</v>
      </c>
      <c r="J255" s="150" t="s">
        <v>1217</v>
      </c>
      <c r="K255" s="562" t="s">
        <v>1278</v>
      </c>
      <c r="L255" s="39" t="s">
        <v>1279</v>
      </c>
      <c r="M255" s="1525">
        <v>73774</v>
      </c>
      <c r="N255" s="2074" t="s">
        <v>1104</v>
      </c>
      <c r="O255" s="323"/>
      <c r="P255" s="152"/>
      <c r="Q255" s="232"/>
      <c r="R255" s="877"/>
      <c r="S255" s="153" t="s">
        <v>1119</v>
      </c>
      <c r="T255" s="111"/>
      <c r="U255" s="216">
        <v>10</v>
      </c>
      <c r="V255" s="111"/>
      <c r="W255" s="1589">
        <v>115</v>
      </c>
    </row>
    <row r="256" spans="1:23" s="112" customFormat="1" ht="12.75">
      <c r="A256" s="245">
        <v>56120720</v>
      </c>
      <c r="B256" s="704"/>
      <c r="C256" s="1588"/>
      <c r="D256" s="153"/>
      <c r="E256" s="123"/>
      <c r="F256" s="110"/>
      <c r="G256" s="110"/>
      <c r="H256" s="152"/>
      <c r="I256" s="1538"/>
      <c r="J256" s="150"/>
      <c r="K256" s="110"/>
      <c r="L256" s="110"/>
      <c r="M256" s="1525"/>
      <c r="N256" s="1589"/>
      <c r="O256" s="888"/>
      <c r="P256" s="152"/>
      <c r="Q256" s="232"/>
      <c r="R256" s="877"/>
      <c r="S256" s="153"/>
      <c r="T256" s="111"/>
      <c r="U256" s="216"/>
      <c r="V256" s="111"/>
      <c r="W256" s="1589"/>
    </row>
    <row r="257" spans="1:23" s="112" customFormat="1" ht="12.75">
      <c r="A257" s="245"/>
      <c r="B257" s="704"/>
      <c r="C257" s="1588"/>
      <c r="D257" s="153"/>
      <c r="E257" s="123"/>
      <c r="F257" s="110"/>
      <c r="G257" s="110"/>
      <c r="H257" s="152"/>
      <c r="I257" s="1538"/>
      <c r="J257" s="150"/>
      <c r="K257" s="110"/>
      <c r="L257" s="110"/>
      <c r="M257" s="1525"/>
      <c r="N257" s="1589"/>
      <c r="O257" s="888"/>
      <c r="P257" s="152"/>
      <c r="Q257" s="232"/>
      <c r="R257" s="877"/>
      <c r="S257" s="153"/>
      <c r="T257" s="111"/>
      <c r="U257" s="216"/>
      <c r="V257" s="111"/>
      <c r="W257" s="1589"/>
    </row>
    <row r="258" spans="1:23" s="112" customFormat="1" ht="12.75">
      <c r="A258" s="245">
        <v>1207</v>
      </c>
      <c r="B258" s="704"/>
      <c r="C258" s="1588" t="s">
        <v>1218</v>
      </c>
      <c r="D258" s="153"/>
      <c r="E258" s="123" t="s">
        <v>1049</v>
      </c>
      <c r="F258" s="110">
        <v>0.2465277777777778</v>
      </c>
      <c r="G258" s="110">
        <v>0.2881944444444445</v>
      </c>
      <c r="H258" s="152" t="s">
        <v>1070</v>
      </c>
      <c r="I258" s="1538">
        <v>73250</v>
      </c>
      <c r="J258" s="150" t="s">
        <v>1217</v>
      </c>
      <c r="K258" s="110">
        <v>0.2590277777777778</v>
      </c>
      <c r="L258" s="110">
        <v>0.30069444444444443</v>
      </c>
      <c r="M258" s="1525">
        <v>73774</v>
      </c>
      <c r="N258" s="1589"/>
      <c r="O258" s="150"/>
      <c r="P258" s="152"/>
      <c r="Q258" s="895"/>
      <c r="R258" s="877"/>
      <c r="S258" s="153" t="s">
        <v>1119</v>
      </c>
      <c r="T258" s="111"/>
      <c r="U258" s="216">
        <v>10</v>
      </c>
      <c r="V258" s="111"/>
      <c r="W258" s="1589">
        <v>6</v>
      </c>
    </row>
    <row r="259" spans="1:23" s="112" customFormat="1" ht="12.75">
      <c r="A259" s="245">
        <v>56120720</v>
      </c>
      <c r="B259" s="704"/>
      <c r="C259" s="1588"/>
      <c r="D259" s="153"/>
      <c r="E259" s="123"/>
      <c r="F259" s="110"/>
      <c r="G259" s="110"/>
      <c r="H259" s="152"/>
      <c r="I259" s="1538"/>
      <c r="J259" s="150"/>
      <c r="K259" s="110"/>
      <c r="L259" s="110"/>
      <c r="M259" s="1525"/>
      <c r="N259" s="1589"/>
      <c r="O259" s="150"/>
      <c r="P259" s="152"/>
      <c r="Q259" s="895"/>
      <c r="R259" s="877"/>
      <c r="S259" s="153"/>
      <c r="T259" s="111"/>
      <c r="U259" s="216"/>
      <c r="V259" s="111"/>
      <c r="W259" s="1589"/>
    </row>
    <row r="260" spans="1:23" s="112" customFormat="1" ht="12.75">
      <c r="A260" s="245"/>
      <c r="B260" s="704"/>
      <c r="C260" s="1588"/>
      <c r="D260" s="153"/>
      <c r="E260" s="123"/>
      <c r="F260" s="110"/>
      <c r="G260" s="110"/>
      <c r="H260" s="152"/>
      <c r="I260" s="1538"/>
      <c r="J260" s="150"/>
      <c r="K260" s="110"/>
      <c r="L260" s="110"/>
      <c r="M260" s="1525"/>
      <c r="N260" s="1589"/>
      <c r="O260" s="888"/>
      <c r="P260" s="152"/>
      <c r="Q260" s="232"/>
      <c r="R260" s="877"/>
      <c r="S260" s="153"/>
      <c r="T260" s="111"/>
      <c r="U260" s="216"/>
      <c r="V260" s="111"/>
      <c r="W260" s="1589"/>
    </row>
    <row r="261" spans="1:23" s="112" customFormat="1" ht="12.75">
      <c r="A261" s="245">
        <v>1207</v>
      </c>
      <c r="B261" s="704"/>
      <c r="C261" s="1588" t="s">
        <v>1219</v>
      </c>
      <c r="D261" s="153"/>
      <c r="E261" s="123" t="s">
        <v>964</v>
      </c>
      <c r="F261" s="562" t="s">
        <v>1278</v>
      </c>
      <c r="G261" s="39" t="s">
        <v>1279</v>
      </c>
      <c r="H261" s="152" t="s">
        <v>1217</v>
      </c>
      <c r="I261" s="1538">
        <v>73774</v>
      </c>
      <c r="J261" s="150" t="s">
        <v>1142</v>
      </c>
      <c r="K261" s="562" t="s">
        <v>1278</v>
      </c>
      <c r="L261" s="39" t="s">
        <v>1279</v>
      </c>
      <c r="M261" s="1525">
        <v>58134</v>
      </c>
      <c r="N261" s="1589"/>
      <c r="O261" s="888"/>
      <c r="P261" s="152"/>
      <c r="Q261" s="232"/>
      <c r="R261" s="877"/>
      <c r="S261" s="153" t="s">
        <v>1064</v>
      </c>
      <c r="T261" s="111"/>
      <c r="U261" s="216"/>
      <c r="V261" s="111"/>
      <c r="W261" s="1589">
        <v>116</v>
      </c>
    </row>
    <row r="262" spans="1:23" s="112" customFormat="1" ht="12.75">
      <c r="A262" s="245">
        <v>56120720</v>
      </c>
      <c r="B262" s="704"/>
      <c r="C262" s="1588"/>
      <c r="D262" s="153"/>
      <c r="E262" s="123"/>
      <c r="F262" s="110"/>
      <c r="G262" s="110"/>
      <c r="H262" s="152"/>
      <c r="I262" s="1538"/>
      <c r="J262" s="150"/>
      <c r="K262" s="110"/>
      <c r="L262" s="110"/>
      <c r="M262" s="1525"/>
      <c r="N262" s="1589"/>
      <c r="O262" s="928"/>
      <c r="P262" s="152"/>
      <c r="Q262" s="232"/>
      <c r="R262" s="877"/>
      <c r="S262" s="153"/>
      <c r="T262" s="111"/>
      <c r="U262" s="216"/>
      <c r="V262" s="111"/>
      <c r="W262" s="1589"/>
    </row>
    <row r="263" spans="1:23" s="112" customFormat="1" ht="12.75">
      <c r="A263" s="245"/>
      <c r="B263" s="704"/>
      <c r="C263" s="1588"/>
      <c r="D263" s="153"/>
      <c r="E263" s="123"/>
      <c r="F263" s="110"/>
      <c r="G263" s="110"/>
      <c r="H263" s="152"/>
      <c r="I263" s="1538"/>
      <c r="J263" s="150"/>
      <c r="K263" s="110"/>
      <c r="L263" s="110"/>
      <c r="M263" s="1525"/>
      <c r="N263" s="1589"/>
      <c r="O263" s="928"/>
      <c r="P263" s="152"/>
      <c r="Q263" s="895"/>
      <c r="R263" s="877"/>
      <c r="S263" s="153"/>
      <c r="T263" s="111"/>
      <c r="U263" s="216"/>
      <c r="V263" s="111"/>
      <c r="W263" s="1589"/>
    </row>
    <row r="264" spans="1:23" s="112" customFormat="1" ht="12.75">
      <c r="A264" s="253"/>
      <c r="B264" s="716"/>
      <c r="C264" s="1893"/>
      <c r="D264" s="135"/>
      <c r="E264" s="129"/>
      <c r="F264" s="221"/>
      <c r="G264" s="221"/>
      <c r="H264" s="133"/>
      <c r="I264" s="1649"/>
      <c r="J264" s="128"/>
      <c r="K264" s="221"/>
      <c r="L264" s="221"/>
      <c r="M264" s="1541"/>
      <c r="N264" s="1653"/>
      <c r="O264" s="128"/>
      <c r="P264" s="133"/>
      <c r="Q264" s="896"/>
      <c r="R264" s="882"/>
      <c r="S264" s="203"/>
      <c r="T264" s="209"/>
      <c r="U264" s="330"/>
      <c r="V264" s="209"/>
      <c r="W264" s="1739"/>
    </row>
    <row r="265" spans="1:24" s="112" customFormat="1" ht="12.75">
      <c r="A265" s="245"/>
      <c r="B265" s="704"/>
      <c r="C265" s="1588"/>
      <c r="D265" s="153"/>
      <c r="E265" s="123"/>
      <c r="F265" s="123"/>
      <c r="G265" s="123"/>
      <c r="H265" s="152"/>
      <c r="I265" s="1538"/>
      <c r="J265" s="150"/>
      <c r="K265" s="123"/>
      <c r="L265" s="123"/>
      <c r="M265" s="1525"/>
      <c r="N265" s="1589"/>
      <c r="O265" s="150"/>
      <c r="P265" s="152"/>
      <c r="Q265" s="895"/>
      <c r="R265" s="877"/>
      <c r="S265" s="153"/>
      <c r="T265" s="111"/>
      <c r="U265" s="216"/>
      <c r="V265" s="111"/>
      <c r="W265" s="1589"/>
      <c r="X265" s="228"/>
    </row>
    <row r="266" spans="1:24" s="112" customFormat="1" ht="12.75">
      <c r="A266" s="245">
        <v>1207</v>
      </c>
      <c r="B266" s="704">
        <v>2</v>
      </c>
      <c r="C266" s="1588" t="s">
        <v>1220</v>
      </c>
      <c r="D266" s="153"/>
      <c r="E266" s="123" t="s">
        <v>964</v>
      </c>
      <c r="F266" s="110">
        <v>0.8013888888888889</v>
      </c>
      <c r="G266" s="110">
        <v>0.8430555555555556</v>
      </c>
      <c r="H266" s="152" t="s">
        <v>1070</v>
      </c>
      <c r="I266" s="1538">
        <v>73250</v>
      </c>
      <c r="J266" s="150" t="s">
        <v>1221</v>
      </c>
      <c r="K266" s="110">
        <v>0.9166666666666666</v>
      </c>
      <c r="L266" s="110">
        <v>0.9583333333333334</v>
      </c>
      <c r="M266" s="1525">
        <v>50102</v>
      </c>
      <c r="N266" s="1589"/>
      <c r="O266" s="888"/>
      <c r="P266" s="152"/>
      <c r="Q266" s="232"/>
      <c r="R266" s="877"/>
      <c r="S266" s="153" t="s">
        <v>1068</v>
      </c>
      <c r="T266" s="111"/>
      <c r="U266" s="216"/>
      <c r="V266" s="111"/>
      <c r="W266" s="1589">
        <v>56</v>
      </c>
      <c r="X266" s="228"/>
    </row>
    <row r="267" spans="1:24" s="112" customFormat="1" ht="12.75">
      <c r="A267" s="245">
        <v>56120720</v>
      </c>
      <c r="B267" s="123"/>
      <c r="C267" s="1588"/>
      <c r="D267" s="153"/>
      <c r="E267" s="123"/>
      <c r="F267" s="123"/>
      <c r="G267" s="123"/>
      <c r="H267" s="152"/>
      <c r="I267" s="1538"/>
      <c r="J267" s="150"/>
      <c r="K267" s="123"/>
      <c r="L267" s="123"/>
      <c r="M267" s="1525"/>
      <c r="N267" s="1589"/>
      <c r="O267" s="150"/>
      <c r="P267" s="152"/>
      <c r="Q267" s="895"/>
      <c r="R267" s="877"/>
      <c r="S267" s="153"/>
      <c r="T267" s="111"/>
      <c r="U267" s="216"/>
      <c r="V267" s="111"/>
      <c r="W267" s="1589"/>
      <c r="X267" s="228"/>
    </row>
    <row r="268" spans="1:24" s="112" customFormat="1" ht="12.75">
      <c r="A268" s="245"/>
      <c r="B268" s="123"/>
      <c r="C268" s="1588"/>
      <c r="D268" s="153"/>
      <c r="E268" s="123"/>
      <c r="F268" s="123"/>
      <c r="G268" s="123"/>
      <c r="H268" s="152"/>
      <c r="I268" s="1538"/>
      <c r="J268" s="150"/>
      <c r="K268" s="123"/>
      <c r="L268" s="123"/>
      <c r="M268" s="1525"/>
      <c r="N268" s="1589"/>
      <c r="O268" s="150"/>
      <c r="P268" s="152"/>
      <c r="Q268" s="895"/>
      <c r="R268" s="877"/>
      <c r="S268" s="153"/>
      <c r="T268" s="111"/>
      <c r="U268" s="216"/>
      <c r="V268" s="111"/>
      <c r="W268" s="1589"/>
      <c r="X268" s="228"/>
    </row>
    <row r="269" spans="1:24" s="112" customFormat="1" ht="12.75">
      <c r="A269" s="245">
        <v>1207</v>
      </c>
      <c r="B269" s="123"/>
      <c r="C269" s="1588" t="s">
        <v>1222</v>
      </c>
      <c r="D269" s="153"/>
      <c r="E269" s="123" t="s">
        <v>988</v>
      </c>
      <c r="F269" s="110">
        <v>0.3923611111111111</v>
      </c>
      <c r="G269" s="110">
        <v>0.43402777777777773</v>
      </c>
      <c r="H269" s="152" t="s">
        <v>1221</v>
      </c>
      <c r="I269" s="1538">
        <v>50102</v>
      </c>
      <c r="J269" s="150" t="s">
        <v>1217</v>
      </c>
      <c r="K269" s="110">
        <v>0.5277777777777778</v>
      </c>
      <c r="L269" s="110">
        <v>0.5694444444444444</v>
      </c>
      <c r="M269" s="1525">
        <v>73774</v>
      </c>
      <c r="N269" s="2074" t="s">
        <v>1104</v>
      </c>
      <c r="O269" s="892"/>
      <c r="P269" s="152" t="s">
        <v>1091</v>
      </c>
      <c r="Q269" s="232">
        <v>2</v>
      </c>
      <c r="R269" s="865" t="s">
        <v>1042</v>
      </c>
      <c r="S269" s="153" t="s">
        <v>1119</v>
      </c>
      <c r="T269" s="111"/>
      <c r="U269" s="216">
        <v>10</v>
      </c>
      <c r="V269" s="111"/>
      <c r="W269" s="1589">
        <v>62</v>
      </c>
      <c r="X269" s="228"/>
    </row>
    <row r="270" spans="1:24" s="112" customFormat="1" ht="12.75">
      <c r="A270" s="245">
        <v>56120720</v>
      </c>
      <c r="B270" s="230"/>
      <c r="C270" s="1588"/>
      <c r="D270" s="153"/>
      <c r="E270" s="123"/>
      <c r="F270" s="123"/>
      <c r="G270" s="123"/>
      <c r="H270" s="152"/>
      <c r="I270" s="1538"/>
      <c r="J270" s="150"/>
      <c r="K270" s="123"/>
      <c r="L270" s="123"/>
      <c r="M270" s="1525"/>
      <c r="N270" s="1589"/>
      <c r="O270" s="150"/>
      <c r="P270" s="152"/>
      <c r="Q270" s="232"/>
      <c r="R270" s="877"/>
      <c r="S270" s="153"/>
      <c r="T270" s="111"/>
      <c r="U270" s="216"/>
      <c r="V270" s="111"/>
      <c r="W270" s="1589"/>
      <c r="X270" s="228"/>
    </row>
    <row r="271" spans="1:24" s="112" customFormat="1" ht="12.75">
      <c r="A271" s="245"/>
      <c r="B271" s="230"/>
      <c r="C271" s="1588"/>
      <c r="D271" s="153"/>
      <c r="E271" s="123"/>
      <c r="F271" s="123"/>
      <c r="G271" s="123"/>
      <c r="H271" s="152"/>
      <c r="I271" s="1538"/>
      <c r="J271" s="150"/>
      <c r="K271" s="123"/>
      <c r="L271" s="123"/>
      <c r="M271" s="1525"/>
      <c r="N271" s="1589"/>
      <c r="O271" s="150"/>
      <c r="P271" s="152"/>
      <c r="Q271" s="232"/>
      <c r="R271" s="877"/>
      <c r="S271" s="153"/>
      <c r="T271" s="111"/>
      <c r="U271" s="216"/>
      <c r="V271" s="111"/>
      <c r="W271" s="1589"/>
      <c r="X271" s="228"/>
    </row>
    <row r="272" spans="1:24" s="273" customFormat="1" ht="12.75">
      <c r="A272" s="245">
        <v>1207</v>
      </c>
      <c r="B272" s="675"/>
      <c r="C272" s="1588" t="s">
        <v>1204</v>
      </c>
      <c r="D272" s="674"/>
      <c r="E272" s="123" t="s">
        <v>964</v>
      </c>
      <c r="F272" s="110">
        <v>0.4069444444444445</v>
      </c>
      <c r="G272" s="110">
        <v>0.4486111111111111</v>
      </c>
      <c r="H272" s="152" t="s">
        <v>1217</v>
      </c>
      <c r="I272" s="1538">
        <v>73774</v>
      </c>
      <c r="J272" s="150" t="s">
        <v>1221</v>
      </c>
      <c r="K272" s="110">
        <v>0.5840277777777778</v>
      </c>
      <c r="L272" s="110">
        <v>0.6256944444444444</v>
      </c>
      <c r="M272" s="1525">
        <v>50102</v>
      </c>
      <c r="N272" s="1589"/>
      <c r="O272" s="214"/>
      <c r="P272" s="152" t="s">
        <v>1118</v>
      </c>
      <c r="Q272" s="232">
        <v>2</v>
      </c>
      <c r="R272" s="865" t="s">
        <v>1042</v>
      </c>
      <c r="S272" s="153" t="s">
        <v>1102</v>
      </c>
      <c r="T272" s="111"/>
      <c r="U272" s="111"/>
      <c r="V272" s="111"/>
      <c r="W272" s="1589">
        <v>65</v>
      </c>
      <c r="X272" s="272"/>
    </row>
    <row r="273" spans="1:24" s="273" customFormat="1" ht="12.75">
      <c r="A273" s="245" t="s">
        <v>1223</v>
      </c>
      <c r="B273" s="675"/>
      <c r="C273" s="2055"/>
      <c r="D273" s="674"/>
      <c r="E273" s="675"/>
      <c r="F273" s="110"/>
      <c r="G273" s="110"/>
      <c r="H273" s="152"/>
      <c r="I273" s="1538"/>
      <c r="J273" s="150"/>
      <c r="K273" s="110"/>
      <c r="L273" s="110"/>
      <c r="M273" s="1525"/>
      <c r="N273" s="1589"/>
      <c r="O273" s="214"/>
      <c r="P273" s="152"/>
      <c r="Q273" s="232"/>
      <c r="R273" s="877"/>
      <c r="S273" s="153"/>
      <c r="T273" s="111"/>
      <c r="U273" s="111"/>
      <c r="V273" s="111"/>
      <c r="W273" s="1589"/>
      <c r="X273" s="272"/>
    </row>
    <row r="274" spans="1:24" s="273" customFormat="1" ht="13.5">
      <c r="A274" s="2056"/>
      <c r="B274" s="675"/>
      <c r="C274" s="2055"/>
      <c r="D274" s="674"/>
      <c r="E274" s="675"/>
      <c r="F274" s="110"/>
      <c r="G274" s="110"/>
      <c r="H274" s="152"/>
      <c r="I274" s="1538"/>
      <c r="J274" s="150"/>
      <c r="K274" s="110"/>
      <c r="L274" s="110"/>
      <c r="M274" s="1525"/>
      <c r="N274" s="1589"/>
      <c r="O274" s="214"/>
      <c r="P274" s="152"/>
      <c r="Q274" s="232"/>
      <c r="R274" s="877"/>
      <c r="S274" s="153"/>
      <c r="T274" s="111"/>
      <c r="U274" s="111"/>
      <c r="V274" s="111"/>
      <c r="W274" s="1589"/>
      <c r="X274" s="272"/>
    </row>
    <row r="275" spans="1:24" s="273" customFormat="1" ht="12.75">
      <c r="A275" s="245">
        <v>1207</v>
      </c>
      <c r="B275" s="675"/>
      <c r="C275" s="1588" t="s">
        <v>1224</v>
      </c>
      <c r="D275" s="153"/>
      <c r="E275" s="123" t="s">
        <v>1027</v>
      </c>
      <c r="F275" s="110">
        <v>0.013888888888888888</v>
      </c>
      <c r="G275" s="110">
        <v>0.05555555555555555</v>
      </c>
      <c r="H275" s="152" t="s">
        <v>1221</v>
      </c>
      <c r="I275" s="1538">
        <v>50102</v>
      </c>
      <c r="J275" s="150" t="s">
        <v>1217</v>
      </c>
      <c r="K275" s="110">
        <v>0.13194444444444445</v>
      </c>
      <c r="L275" s="110">
        <v>0.17361111111111113</v>
      </c>
      <c r="M275" s="1525">
        <v>73774</v>
      </c>
      <c r="N275" s="1589"/>
      <c r="O275" s="214"/>
      <c r="P275" s="152" t="s">
        <v>1118</v>
      </c>
      <c r="Q275" s="232">
        <v>2</v>
      </c>
      <c r="R275" s="865" t="s">
        <v>1042</v>
      </c>
      <c r="S275" s="153" t="s">
        <v>1225</v>
      </c>
      <c r="T275" s="111"/>
      <c r="U275" s="111"/>
      <c r="V275" s="111"/>
      <c r="W275" s="1589">
        <v>65</v>
      </c>
      <c r="X275" s="272"/>
    </row>
    <row r="276" spans="1:24" s="273" customFormat="1" ht="12.75">
      <c r="A276" s="245" t="s">
        <v>1223</v>
      </c>
      <c r="B276" s="675"/>
      <c r="C276" s="2055"/>
      <c r="D276" s="674"/>
      <c r="E276" s="675"/>
      <c r="F276" s="110"/>
      <c r="G276" s="110"/>
      <c r="H276" s="152"/>
      <c r="I276" s="1538"/>
      <c r="J276" s="150"/>
      <c r="K276" s="110"/>
      <c r="L276" s="110"/>
      <c r="M276" s="1525"/>
      <c r="N276" s="1589"/>
      <c r="O276" s="214"/>
      <c r="P276" s="152"/>
      <c r="Q276" s="232"/>
      <c r="R276" s="877"/>
      <c r="S276" s="153"/>
      <c r="T276" s="111"/>
      <c r="U276" s="111"/>
      <c r="V276" s="111"/>
      <c r="W276" s="1589"/>
      <c r="X276" s="272"/>
    </row>
    <row r="277" spans="1:24" s="112" customFormat="1" ht="13.5">
      <c r="A277" s="2057"/>
      <c r="B277" s="677"/>
      <c r="C277" s="2058"/>
      <c r="D277" s="676"/>
      <c r="E277" s="677"/>
      <c r="F277" s="110"/>
      <c r="G277" s="110"/>
      <c r="H277" s="152"/>
      <c r="I277" s="1538"/>
      <c r="J277" s="150"/>
      <c r="K277" s="110"/>
      <c r="L277" s="110"/>
      <c r="M277" s="1525"/>
      <c r="N277" s="1589"/>
      <c r="O277" s="897"/>
      <c r="P277" s="152"/>
      <c r="Q277" s="232"/>
      <c r="R277" s="877"/>
      <c r="S277" s="153"/>
      <c r="T277" s="111"/>
      <c r="U277" s="216"/>
      <c r="V277" s="111"/>
      <c r="W277" s="1589"/>
      <c r="X277" s="228"/>
    </row>
    <row r="278" spans="1:24" s="112" customFormat="1" ht="13.5">
      <c r="A278" s="2059"/>
      <c r="B278" s="679"/>
      <c r="C278" s="2060"/>
      <c r="D278" s="678"/>
      <c r="E278" s="679"/>
      <c r="F278" s="553"/>
      <c r="G278" s="553"/>
      <c r="H278" s="163"/>
      <c r="I278" s="1572"/>
      <c r="J278" s="159"/>
      <c r="K278" s="553"/>
      <c r="L278" s="553"/>
      <c r="M278" s="1539"/>
      <c r="N278" s="1573"/>
      <c r="O278" s="898"/>
      <c r="P278" s="163"/>
      <c r="Q278" s="312"/>
      <c r="R278" s="891"/>
      <c r="S278" s="165"/>
      <c r="T278" s="164"/>
      <c r="U278" s="313"/>
      <c r="V278" s="164"/>
      <c r="W278" s="1573"/>
      <c r="X278" s="228"/>
    </row>
    <row r="279" spans="1:24" s="112" customFormat="1" ht="12.75">
      <c r="A279" s="245">
        <v>1207</v>
      </c>
      <c r="B279" s="2061" t="s">
        <v>1683</v>
      </c>
      <c r="C279" s="1887" t="s">
        <v>1047</v>
      </c>
      <c r="D279" s="153"/>
      <c r="E279" s="123"/>
      <c r="F279" s="110"/>
      <c r="G279" s="110"/>
      <c r="H279" s="152"/>
      <c r="I279" s="1538"/>
      <c r="J279" s="150"/>
      <c r="K279" s="110"/>
      <c r="L279" s="110"/>
      <c r="M279" s="1525"/>
      <c r="N279" s="1589"/>
      <c r="O279" s="150"/>
      <c r="P279" s="152"/>
      <c r="Q279" s="232"/>
      <c r="R279" s="877"/>
      <c r="S279" s="153"/>
      <c r="T279" s="111"/>
      <c r="U279" s="216"/>
      <c r="V279" s="111"/>
      <c r="W279" s="1589"/>
      <c r="X279" s="228"/>
    </row>
    <row r="280" spans="1:24" s="112" customFormat="1" ht="12.75">
      <c r="A280" s="253"/>
      <c r="B280" s="129"/>
      <c r="C280" s="1893"/>
      <c r="D280" s="135"/>
      <c r="E280" s="129"/>
      <c r="F280" s="129"/>
      <c r="G280" s="129"/>
      <c r="H280" s="133"/>
      <c r="I280" s="1649"/>
      <c r="J280" s="128"/>
      <c r="K280" s="129"/>
      <c r="L280" s="129"/>
      <c r="M280" s="1541"/>
      <c r="N280" s="1653"/>
      <c r="O280" s="903"/>
      <c r="P280" s="133"/>
      <c r="Q280" s="896"/>
      <c r="R280" s="880"/>
      <c r="S280" s="135"/>
      <c r="T280" s="134"/>
      <c r="U280" s="224"/>
      <c r="V280" s="134"/>
      <c r="W280" s="1653"/>
      <c r="X280" s="228"/>
    </row>
    <row r="281" spans="1:24" s="112" customFormat="1" ht="12.75">
      <c r="A281" s="275"/>
      <c r="B281" s="673"/>
      <c r="C281" s="2062"/>
      <c r="D281" s="680"/>
      <c r="E281" s="673"/>
      <c r="F281" s="673"/>
      <c r="G281" s="673"/>
      <c r="H281" s="900"/>
      <c r="I281" s="1722"/>
      <c r="J281" s="899"/>
      <c r="K281" s="673"/>
      <c r="L281" s="673"/>
      <c r="M281" s="1826"/>
      <c r="N281" s="1726"/>
      <c r="O281" s="904"/>
      <c r="P281" s="900"/>
      <c r="Q281" s="905"/>
      <c r="R281" s="902"/>
      <c r="S281" s="680"/>
      <c r="T281" s="1013"/>
      <c r="U281" s="1078"/>
      <c r="V281" s="1013"/>
      <c r="W281" s="1726"/>
      <c r="X281" s="228"/>
    </row>
    <row r="282" spans="1:24" s="112" customFormat="1" ht="12.75">
      <c r="A282" s="245">
        <v>1207</v>
      </c>
      <c r="B282" s="704">
        <v>5</v>
      </c>
      <c r="C282" s="1588" t="s">
        <v>1219</v>
      </c>
      <c r="D282" s="153"/>
      <c r="E282" s="123" t="s">
        <v>1103</v>
      </c>
      <c r="F282" s="562" t="s">
        <v>1278</v>
      </c>
      <c r="G282" s="39" t="s">
        <v>1279</v>
      </c>
      <c r="H282" s="152" t="s">
        <v>1217</v>
      </c>
      <c r="I282" s="1538">
        <v>73774</v>
      </c>
      <c r="J282" s="150" t="s">
        <v>1142</v>
      </c>
      <c r="K282" s="562" t="s">
        <v>1278</v>
      </c>
      <c r="L282" s="39" t="s">
        <v>1279</v>
      </c>
      <c r="M282" s="1525">
        <v>58134</v>
      </c>
      <c r="N282" s="1589"/>
      <c r="O282" s="150"/>
      <c r="P282" s="152"/>
      <c r="Q282" s="895"/>
      <c r="R282" s="877"/>
      <c r="S282" s="153" t="s">
        <v>1068</v>
      </c>
      <c r="T282" s="111"/>
      <c r="U282" s="216"/>
      <c r="V282" s="111"/>
      <c r="W282" s="1589">
        <v>115</v>
      </c>
      <c r="X282" s="228"/>
    </row>
    <row r="283" spans="1:24" s="112" customFormat="1" ht="12.75">
      <c r="A283" s="245">
        <v>56120720</v>
      </c>
      <c r="B283" s="704"/>
      <c r="C283" s="1588"/>
      <c r="D283" s="153"/>
      <c r="E283" s="123"/>
      <c r="F283" s="110"/>
      <c r="G283" s="110"/>
      <c r="H283" s="152"/>
      <c r="I283" s="1538"/>
      <c r="J283" s="150"/>
      <c r="K283" s="110"/>
      <c r="L283" s="110"/>
      <c r="M283" s="1525"/>
      <c r="N283" s="1589"/>
      <c r="O283" s="150"/>
      <c r="P283" s="152"/>
      <c r="Q283" s="895"/>
      <c r="R283" s="877"/>
      <c r="S283" s="153"/>
      <c r="T283" s="111"/>
      <c r="U283" s="216"/>
      <c r="V283" s="111"/>
      <c r="W283" s="1589"/>
      <c r="X283" s="228"/>
    </row>
    <row r="284" spans="1:24" s="112" customFormat="1" ht="12.75">
      <c r="A284" s="245"/>
      <c r="B284" s="704"/>
      <c r="C284" s="1588"/>
      <c r="D284" s="153"/>
      <c r="E284" s="123"/>
      <c r="F284" s="110"/>
      <c r="G284" s="110"/>
      <c r="H284" s="152"/>
      <c r="I284" s="1538"/>
      <c r="J284" s="150"/>
      <c r="K284" s="110"/>
      <c r="L284" s="110"/>
      <c r="M284" s="1525"/>
      <c r="N284" s="1589"/>
      <c r="O284" s="150"/>
      <c r="P284" s="152"/>
      <c r="Q284" s="895"/>
      <c r="R284" s="877"/>
      <c r="S284" s="153"/>
      <c r="T284" s="111"/>
      <c r="U284" s="216"/>
      <c r="V284" s="111"/>
      <c r="W284" s="1589"/>
      <c r="X284" s="228"/>
    </row>
    <row r="285" spans="1:23" ht="12">
      <c r="A285" s="2063"/>
      <c r="B285" s="2064"/>
      <c r="C285" s="2065"/>
      <c r="D285" s="2069"/>
      <c r="E285" s="2064"/>
      <c r="F285" s="2064"/>
      <c r="G285" s="2064"/>
      <c r="H285" s="2064"/>
      <c r="I285" s="2065"/>
      <c r="J285" s="2069"/>
      <c r="K285" s="2064"/>
      <c r="L285" s="2064"/>
      <c r="M285" s="2064"/>
      <c r="N285" s="2065"/>
      <c r="O285" s="2069"/>
      <c r="P285" s="2064"/>
      <c r="Q285" s="2064"/>
      <c r="R285" s="2065"/>
      <c r="S285" s="2069"/>
      <c r="T285" s="2064"/>
      <c r="U285" s="2064"/>
      <c r="V285" s="2064"/>
      <c r="W285" s="2065"/>
    </row>
    <row r="286" spans="1:24" s="112" customFormat="1" ht="12.75">
      <c r="A286" s="275"/>
      <c r="B286" s="673"/>
      <c r="C286" s="2062"/>
      <c r="D286" s="680"/>
      <c r="E286" s="673"/>
      <c r="F286" s="673"/>
      <c r="G286" s="673"/>
      <c r="H286" s="900"/>
      <c r="I286" s="1722"/>
      <c r="J286" s="899"/>
      <c r="K286" s="673"/>
      <c r="L286" s="673"/>
      <c r="M286" s="1826"/>
      <c r="N286" s="1726"/>
      <c r="O286" s="904"/>
      <c r="P286" s="900"/>
      <c r="Q286" s="905"/>
      <c r="R286" s="902"/>
      <c r="S286" s="680"/>
      <c r="T286" s="1013"/>
      <c r="U286" s="1078"/>
      <c r="V286" s="1013"/>
      <c r="W286" s="1726"/>
      <c r="X286" s="228"/>
    </row>
    <row r="287" spans="1:24" s="112" customFormat="1" ht="12.75">
      <c r="A287" s="245">
        <v>1207</v>
      </c>
      <c r="B287" s="710" t="s">
        <v>1231</v>
      </c>
      <c r="C287" s="1887" t="s">
        <v>1047</v>
      </c>
      <c r="D287" s="153"/>
      <c r="E287" s="123"/>
      <c r="F287" s="110"/>
      <c r="G287" s="110"/>
      <c r="H287" s="152"/>
      <c r="I287" s="2070"/>
      <c r="J287" s="150"/>
      <c r="K287" s="110"/>
      <c r="L287" s="110"/>
      <c r="M287" s="1894"/>
      <c r="N287" s="2075"/>
      <c r="O287" s="323"/>
      <c r="P287" s="152"/>
      <c r="Q287" s="232"/>
      <c r="R287" s="889"/>
      <c r="S287" s="153"/>
      <c r="T287" s="1077"/>
      <c r="U287" s="216"/>
      <c r="V287" s="111"/>
      <c r="W287" s="2078"/>
      <c r="X287" s="228"/>
    </row>
    <row r="288" spans="1:24" s="112" customFormat="1" ht="12.75">
      <c r="A288" s="280"/>
      <c r="B288" s="204"/>
      <c r="C288" s="1892"/>
      <c r="D288" s="203"/>
      <c r="E288" s="204"/>
      <c r="F288" s="204"/>
      <c r="G288" s="204"/>
      <c r="H288" s="208"/>
      <c r="I288" s="1732"/>
      <c r="J288" s="206"/>
      <c r="K288" s="204"/>
      <c r="L288" s="204"/>
      <c r="M288" s="1827"/>
      <c r="N288" s="1739"/>
      <c r="O288" s="906"/>
      <c r="P288" s="208"/>
      <c r="Q288" s="907"/>
      <c r="R288" s="882"/>
      <c r="S288" s="203"/>
      <c r="T288" s="209"/>
      <c r="U288" s="330"/>
      <c r="V288" s="209"/>
      <c r="W288" s="1739"/>
      <c r="X288" s="228"/>
    </row>
    <row r="289" spans="1:24" s="256" customFormat="1" ht="12.75">
      <c r="A289" s="275"/>
      <c r="B289" s="673"/>
      <c r="C289" s="1825"/>
      <c r="D289" s="680"/>
      <c r="E289" s="673"/>
      <c r="F289" s="681"/>
      <c r="G289" s="681"/>
      <c r="H289" s="909"/>
      <c r="I289" s="1722"/>
      <c r="J289" s="908"/>
      <c r="K289" s="681"/>
      <c r="L289" s="681"/>
      <c r="M289" s="1826"/>
      <c r="N289" s="1726"/>
      <c r="O289" s="908"/>
      <c r="P289" s="909"/>
      <c r="Q289" s="901"/>
      <c r="R289" s="902"/>
      <c r="S289" s="680"/>
      <c r="T289" s="1013"/>
      <c r="U289" s="1078"/>
      <c r="V289" s="1013"/>
      <c r="W289" s="1726"/>
      <c r="X289" s="228"/>
    </row>
    <row r="290" spans="1:24" s="256" customFormat="1" ht="12.75">
      <c r="A290" s="245" t="s">
        <v>1232</v>
      </c>
      <c r="B290" s="123">
        <v>9</v>
      </c>
      <c r="C290" s="1593" t="s">
        <v>1233</v>
      </c>
      <c r="D290" s="153"/>
      <c r="E290" s="110" t="s">
        <v>988</v>
      </c>
      <c r="F290" s="110">
        <v>0.2743055555555555</v>
      </c>
      <c r="G290" s="110">
        <v>0.3159722222222222</v>
      </c>
      <c r="H290" s="152" t="s">
        <v>1142</v>
      </c>
      <c r="I290" s="1538">
        <v>58134</v>
      </c>
      <c r="J290" s="323" t="s">
        <v>1234</v>
      </c>
      <c r="K290" s="110">
        <v>0.4916666666666667</v>
      </c>
      <c r="L290" s="110">
        <v>0.5333333333333333</v>
      </c>
      <c r="M290" s="1525">
        <v>46302</v>
      </c>
      <c r="N290" s="1589"/>
      <c r="O290" s="323"/>
      <c r="P290" s="310" t="s">
        <v>1143</v>
      </c>
      <c r="Q290" s="232">
        <v>30</v>
      </c>
      <c r="R290" s="877" t="s">
        <v>1153</v>
      </c>
      <c r="S290" s="153" t="s">
        <v>1235</v>
      </c>
      <c r="T290" s="111"/>
      <c r="U290" s="216"/>
      <c r="V290" s="111"/>
      <c r="W290" s="1589">
        <v>118</v>
      </c>
      <c r="X290" s="264"/>
    </row>
    <row r="291" spans="1:24" s="256" customFormat="1" ht="12.75">
      <c r="A291" s="245">
        <v>56120722</v>
      </c>
      <c r="B291" s="123"/>
      <c r="C291" s="1593"/>
      <c r="D291" s="153"/>
      <c r="E291" s="110"/>
      <c r="F291" s="123"/>
      <c r="G291" s="123"/>
      <c r="H291" s="310"/>
      <c r="I291" s="1538"/>
      <c r="J291" s="323"/>
      <c r="K291" s="110"/>
      <c r="L291" s="110"/>
      <c r="M291" s="1525"/>
      <c r="N291" s="1589"/>
      <c r="O291" s="323"/>
      <c r="P291" s="310" t="s">
        <v>1148</v>
      </c>
      <c r="Q291" s="232">
        <v>2</v>
      </c>
      <c r="R291" s="877" t="s">
        <v>1042</v>
      </c>
      <c r="S291" s="153"/>
      <c r="T291" s="111"/>
      <c r="U291" s="216"/>
      <c r="V291" s="111"/>
      <c r="W291" s="1589"/>
      <c r="X291" s="264"/>
    </row>
    <row r="292" spans="1:24" s="256" customFormat="1" ht="12.75">
      <c r="A292" s="245"/>
      <c r="B292" s="123"/>
      <c r="C292" s="1593"/>
      <c r="D292" s="153"/>
      <c r="E292" s="110"/>
      <c r="F292" s="123"/>
      <c r="G292" s="123"/>
      <c r="H292" s="310"/>
      <c r="I292" s="1538"/>
      <c r="J292" s="323"/>
      <c r="K292" s="110"/>
      <c r="L292" s="110"/>
      <c r="M292" s="1525"/>
      <c r="N292" s="1589"/>
      <c r="O292" s="323"/>
      <c r="P292" s="310" t="s">
        <v>1236</v>
      </c>
      <c r="Q292" s="232">
        <v>20</v>
      </c>
      <c r="R292" s="877" t="s">
        <v>1100</v>
      </c>
      <c r="S292" s="153"/>
      <c r="T292" s="111"/>
      <c r="U292" s="216"/>
      <c r="V292" s="111"/>
      <c r="W292" s="1589"/>
      <c r="X292" s="264"/>
    </row>
    <row r="293" spans="1:24" s="256" customFormat="1" ht="12.75">
      <c r="A293" s="245"/>
      <c r="B293" s="123"/>
      <c r="C293" s="1593"/>
      <c r="D293" s="153"/>
      <c r="E293" s="110"/>
      <c r="F293" s="123"/>
      <c r="G293" s="123"/>
      <c r="H293" s="310"/>
      <c r="I293" s="1538"/>
      <c r="J293" s="323"/>
      <c r="K293" s="110"/>
      <c r="L293" s="110"/>
      <c r="M293" s="1525"/>
      <c r="N293" s="1589"/>
      <c r="O293" s="323"/>
      <c r="P293" s="310"/>
      <c r="Q293" s="232"/>
      <c r="R293" s="877"/>
      <c r="S293" s="153"/>
      <c r="T293" s="111"/>
      <c r="U293" s="216"/>
      <c r="V293" s="111"/>
      <c r="W293" s="1589"/>
      <c r="X293" s="264"/>
    </row>
    <row r="294" spans="1:24" s="256" customFormat="1" ht="12.75">
      <c r="A294" s="245" t="s">
        <v>1232</v>
      </c>
      <c r="B294" s="123"/>
      <c r="C294" s="863" t="s">
        <v>1237</v>
      </c>
      <c r="D294" s="153"/>
      <c r="E294" s="110" t="s">
        <v>988</v>
      </c>
      <c r="F294" s="110">
        <v>0.7993055555555556</v>
      </c>
      <c r="G294" s="110">
        <v>0.8409722222222222</v>
      </c>
      <c r="H294" s="310" t="s">
        <v>1234</v>
      </c>
      <c r="I294" s="1538">
        <v>46302</v>
      </c>
      <c r="J294" s="323" t="s">
        <v>1206</v>
      </c>
      <c r="K294" s="110">
        <v>0.8881944444444444</v>
      </c>
      <c r="L294" s="110">
        <v>0.9298611111111111</v>
      </c>
      <c r="M294" s="116">
        <v>45100</v>
      </c>
      <c r="N294" s="1589"/>
      <c r="O294" s="323"/>
      <c r="P294" s="310"/>
      <c r="Q294" s="232"/>
      <c r="R294" s="877"/>
      <c r="S294" s="153" t="s">
        <v>1068</v>
      </c>
      <c r="T294" s="111"/>
      <c r="U294" s="216"/>
      <c r="V294" s="111"/>
      <c r="W294" s="1589">
        <v>57</v>
      </c>
      <c r="X294" s="264"/>
    </row>
    <row r="295" spans="1:24" s="256" customFormat="1" ht="12.75">
      <c r="A295" s="245">
        <v>56120722</v>
      </c>
      <c r="B295" s="123"/>
      <c r="C295" s="863"/>
      <c r="D295" s="153"/>
      <c r="E295" s="110"/>
      <c r="F295" s="110"/>
      <c r="G295" s="110"/>
      <c r="H295" s="310"/>
      <c r="I295" s="1538"/>
      <c r="J295" s="323"/>
      <c r="K295" s="110"/>
      <c r="L295" s="110"/>
      <c r="M295" s="116"/>
      <c r="N295" s="1589"/>
      <c r="O295" s="323"/>
      <c r="P295" s="310"/>
      <c r="Q295" s="232"/>
      <c r="R295" s="877"/>
      <c r="S295" s="153"/>
      <c r="T295" s="111"/>
      <c r="U295" s="216"/>
      <c r="V295" s="111"/>
      <c r="W295" s="1589"/>
      <c r="X295" s="264"/>
    </row>
    <row r="296" spans="1:24" s="112" customFormat="1" ht="12.75">
      <c r="A296" s="245"/>
      <c r="B296" s="123"/>
      <c r="C296" s="1593"/>
      <c r="D296" s="153"/>
      <c r="E296" s="123"/>
      <c r="F296" s="110"/>
      <c r="G296" s="110"/>
      <c r="H296" s="310"/>
      <c r="I296" s="1538"/>
      <c r="J296" s="323"/>
      <c r="K296" s="110"/>
      <c r="L296" s="110"/>
      <c r="M296" s="1525"/>
      <c r="N296" s="1589"/>
      <c r="O296" s="323"/>
      <c r="P296" s="310"/>
      <c r="Q296" s="232"/>
      <c r="R296" s="877"/>
      <c r="S296" s="153"/>
      <c r="T296" s="111"/>
      <c r="U296" s="216"/>
      <c r="V296" s="111"/>
      <c r="W296" s="1589"/>
      <c r="X296" s="228"/>
    </row>
    <row r="297" spans="1:24" s="112" customFormat="1" ht="12.75">
      <c r="A297" s="245">
        <v>1207</v>
      </c>
      <c r="B297" s="123"/>
      <c r="C297" s="1593" t="s">
        <v>1238</v>
      </c>
      <c r="D297" s="153"/>
      <c r="E297" s="123" t="s">
        <v>988</v>
      </c>
      <c r="F297" s="110">
        <v>0.05069444444444445</v>
      </c>
      <c r="G297" s="110">
        <v>0.09236111111111112</v>
      </c>
      <c r="H297" s="310" t="s">
        <v>1206</v>
      </c>
      <c r="I297" s="1538">
        <v>45100</v>
      </c>
      <c r="J297" s="150" t="s">
        <v>1142</v>
      </c>
      <c r="K297" s="110">
        <v>0.15694444444444444</v>
      </c>
      <c r="L297" s="110">
        <v>0.1986111111111111</v>
      </c>
      <c r="M297" s="1525">
        <v>58134</v>
      </c>
      <c r="N297" s="1589"/>
      <c r="O297" s="323"/>
      <c r="P297" s="310" t="s">
        <v>1143</v>
      </c>
      <c r="Q297" s="232">
        <v>30</v>
      </c>
      <c r="R297" s="877" t="s">
        <v>1153</v>
      </c>
      <c r="S297" s="153" t="s">
        <v>1068</v>
      </c>
      <c r="T297" s="111"/>
      <c r="U297" s="216"/>
      <c r="V297" s="111"/>
      <c r="W297" s="1589">
        <v>67</v>
      </c>
      <c r="X297" s="228"/>
    </row>
    <row r="298" spans="1:24" s="112" customFormat="1" ht="12.75">
      <c r="A298" s="245">
        <v>56120722</v>
      </c>
      <c r="B298" s="123"/>
      <c r="C298" s="1593"/>
      <c r="D298" s="153"/>
      <c r="E298" s="123"/>
      <c r="F298" s="110"/>
      <c r="G298" s="110"/>
      <c r="H298" s="310"/>
      <c r="I298" s="1538"/>
      <c r="J298" s="323"/>
      <c r="K298" s="110"/>
      <c r="L298" s="110"/>
      <c r="M298" s="1525"/>
      <c r="N298" s="1589"/>
      <c r="O298" s="323"/>
      <c r="P298" s="310"/>
      <c r="Q298" s="232"/>
      <c r="R298" s="877"/>
      <c r="S298" s="153"/>
      <c r="T298" s="111"/>
      <c r="U298" s="216"/>
      <c r="V298" s="111"/>
      <c r="W298" s="1589"/>
      <c r="X298" s="228"/>
    </row>
    <row r="299" spans="1:24" s="112" customFormat="1" ht="12.75">
      <c r="A299" s="280"/>
      <c r="B299" s="204"/>
      <c r="C299" s="1808"/>
      <c r="D299" s="203"/>
      <c r="E299" s="204"/>
      <c r="F299" s="204"/>
      <c r="G299" s="204"/>
      <c r="H299" s="911"/>
      <c r="I299" s="1732"/>
      <c r="J299" s="910"/>
      <c r="K299" s="204"/>
      <c r="L299" s="204"/>
      <c r="M299" s="1827"/>
      <c r="N299" s="1739"/>
      <c r="O299" s="910"/>
      <c r="P299" s="911"/>
      <c r="Q299" s="238"/>
      <c r="R299" s="882"/>
      <c r="S299" s="203"/>
      <c r="T299" s="209"/>
      <c r="U299" s="330"/>
      <c r="V299" s="209"/>
      <c r="W299" s="1739"/>
      <c r="X299" s="228"/>
    </row>
    <row r="300" spans="1:24" s="112" customFormat="1" ht="12.75">
      <c r="A300" s="285"/>
      <c r="B300" s="141"/>
      <c r="C300" s="1756"/>
      <c r="D300" s="198"/>
      <c r="E300" s="141"/>
      <c r="F300" s="141"/>
      <c r="G300" s="141"/>
      <c r="H300" s="913"/>
      <c r="I300" s="1599"/>
      <c r="J300" s="912"/>
      <c r="K300" s="141"/>
      <c r="L300" s="141"/>
      <c r="M300" s="1530"/>
      <c r="N300" s="1600"/>
      <c r="O300" s="912"/>
      <c r="P300" s="913"/>
      <c r="Q300" s="914"/>
      <c r="R300" s="881"/>
      <c r="S300" s="198"/>
      <c r="T300" s="146"/>
      <c r="U300" s="396"/>
      <c r="V300" s="146"/>
      <c r="W300" s="1600"/>
      <c r="X300" s="228"/>
    </row>
    <row r="301" spans="1:24" s="112" customFormat="1" ht="12.75">
      <c r="A301" s="245">
        <v>1207</v>
      </c>
      <c r="B301" s="2061" t="s">
        <v>1684</v>
      </c>
      <c r="C301" s="1887" t="s">
        <v>1047</v>
      </c>
      <c r="D301" s="153"/>
      <c r="E301" s="123"/>
      <c r="F301" s="110"/>
      <c r="G301" s="110"/>
      <c r="H301" s="152"/>
      <c r="I301" s="1538"/>
      <c r="J301" s="150"/>
      <c r="K301" s="110"/>
      <c r="L301" s="110"/>
      <c r="M301" s="1525"/>
      <c r="N301" s="1593"/>
      <c r="O301" s="323"/>
      <c r="P301" s="152"/>
      <c r="Q301" s="232"/>
      <c r="R301" s="877"/>
      <c r="S301" s="153"/>
      <c r="T301" s="111"/>
      <c r="U301" s="216"/>
      <c r="V301" s="111"/>
      <c r="W301" s="1589"/>
      <c r="X301" s="228"/>
    </row>
    <row r="302" spans="1:24" s="256" customFormat="1" ht="12.75">
      <c r="A302" s="253"/>
      <c r="B302" s="129"/>
      <c r="C302" s="1893"/>
      <c r="D302" s="135"/>
      <c r="E302" s="129"/>
      <c r="F302" s="129"/>
      <c r="G302" s="129"/>
      <c r="H302" s="133"/>
      <c r="I302" s="1649"/>
      <c r="J302" s="128"/>
      <c r="K302" s="129"/>
      <c r="L302" s="129"/>
      <c r="M302" s="1541"/>
      <c r="N302" s="1653"/>
      <c r="O302" s="903"/>
      <c r="P302" s="133"/>
      <c r="Q302" s="896"/>
      <c r="R302" s="880"/>
      <c r="S302" s="135"/>
      <c r="T302" s="134"/>
      <c r="U302" s="224"/>
      <c r="V302" s="134"/>
      <c r="W302" s="1653"/>
      <c r="X302" s="264"/>
    </row>
    <row r="303" spans="1:23" ht="12">
      <c r="A303" s="2063"/>
      <c r="B303" s="2064"/>
      <c r="C303" s="2065"/>
      <c r="D303" s="2069"/>
      <c r="E303" s="2064"/>
      <c r="F303" s="2064"/>
      <c r="G303" s="2064"/>
      <c r="H303" s="2064"/>
      <c r="I303" s="2065"/>
      <c r="J303" s="2069"/>
      <c r="K303" s="2064"/>
      <c r="L303" s="2064"/>
      <c r="M303" s="2064"/>
      <c r="N303" s="2065"/>
      <c r="O303" s="2069"/>
      <c r="P303" s="2064"/>
      <c r="Q303" s="2064"/>
      <c r="R303" s="2065"/>
      <c r="S303" s="2069"/>
      <c r="T303" s="2064"/>
      <c r="U303" s="2064"/>
      <c r="V303" s="2064"/>
      <c r="W303" s="2065"/>
    </row>
    <row r="304" spans="1:24" s="218" customFormat="1" ht="12.75">
      <c r="A304" s="245" t="s">
        <v>1232</v>
      </c>
      <c r="B304" s="704">
        <v>12</v>
      </c>
      <c r="C304" s="1588" t="s">
        <v>1242</v>
      </c>
      <c r="D304" s="153"/>
      <c r="E304" s="123" t="s">
        <v>1103</v>
      </c>
      <c r="F304" s="110">
        <v>0.5868055555555556</v>
      </c>
      <c r="G304" s="110">
        <v>0.6284722222222222</v>
      </c>
      <c r="H304" s="152" t="s">
        <v>1241</v>
      </c>
      <c r="I304" s="1538">
        <v>63625</v>
      </c>
      <c r="J304" s="150" t="s">
        <v>1118</v>
      </c>
      <c r="K304" s="110">
        <v>0.6097222222222222</v>
      </c>
      <c r="L304" s="110">
        <v>0.6513888888888889</v>
      </c>
      <c r="M304" s="1529">
        <v>73250</v>
      </c>
      <c r="N304" s="1593"/>
      <c r="O304" s="323"/>
      <c r="P304" s="310"/>
      <c r="Q304" s="232"/>
      <c r="R304" s="877"/>
      <c r="S304" s="153" t="s">
        <v>1064</v>
      </c>
      <c r="T304" s="123"/>
      <c r="U304" s="231"/>
      <c r="V304" s="123"/>
      <c r="W304" s="1593" t="s">
        <v>1243</v>
      </c>
      <c r="X304" s="295"/>
    </row>
    <row r="305" spans="1:24" s="218" customFormat="1" ht="12.75">
      <c r="A305" s="245" t="s">
        <v>1239</v>
      </c>
      <c r="B305" s="123"/>
      <c r="C305" s="1588"/>
      <c r="D305" s="153"/>
      <c r="E305" s="123"/>
      <c r="F305" s="110"/>
      <c r="G305" s="110"/>
      <c r="H305" s="152"/>
      <c r="I305" s="1538"/>
      <c r="J305" s="150"/>
      <c r="K305" s="110"/>
      <c r="L305" s="110"/>
      <c r="M305" s="1529"/>
      <c r="N305" s="1593"/>
      <c r="O305" s="323"/>
      <c r="P305" s="310"/>
      <c r="Q305" s="232"/>
      <c r="R305" s="877"/>
      <c r="S305" s="153"/>
      <c r="T305" s="123"/>
      <c r="U305" s="231"/>
      <c r="V305" s="123"/>
      <c r="W305" s="1593"/>
      <c r="X305" s="295"/>
    </row>
    <row r="306" spans="1:24" s="112" customFormat="1" ht="12.75">
      <c r="A306" s="245"/>
      <c r="B306" s="123"/>
      <c r="C306" s="1781"/>
      <c r="D306" s="153"/>
      <c r="E306" s="123"/>
      <c r="F306" s="111"/>
      <c r="G306" s="111"/>
      <c r="H306" s="152"/>
      <c r="I306" s="1538"/>
      <c r="J306" s="150"/>
      <c r="K306" s="123"/>
      <c r="L306" s="123"/>
      <c r="M306" s="1525"/>
      <c r="N306" s="1589"/>
      <c r="O306" s="153"/>
      <c r="P306" s="111"/>
      <c r="Q306" s="111"/>
      <c r="R306" s="877"/>
      <c r="S306" s="153"/>
      <c r="T306" s="111"/>
      <c r="U306" s="216"/>
      <c r="V306" s="111"/>
      <c r="W306" s="1589"/>
      <c r="X306" s="228"/>
    </row>
    <row r="307" spans="1:24" s="112" customFormat="1" ht="12.75">
      <c r="A307" s="2345"/>
      <c r="B307" s="2289"/>
      <c r="C307" s="2729"/>
      <c r="D307" s="2291"/>
      <c r="E307" s="2289"/>
      <c r="F307" s="532"/>
      <c r="G307" s="532"/>
      <c r="H307" s="2298"/>
      <c r="I307" s="2294"/>
      <c r="J307" s="2295"/>
      <c r="K307" s="2289"/>
      <c r="L307" s="2289"/>
      <c r="M307" s="2561"/>
      <c r="N307" s="2098"/>
      <c r="O307" s="1119"/>
      <c r="P307" s="532"/>
      <c r="Q307" s="532"/>
      <c r="R307" s="2730"/>
      <c r="S307" s="1119"/>
      <c r="T307" s="532"/>
      <c r="U307" s="2302"/>
      <c r="V307" s="532"/>
      <c r="W307" s="2164"/>
      <c r="X307" s="228"/>
    </row>
    <row r="308" spans="1:24" s="112" customFormat="1" ht="12.75">
      <c r="A308" s="2303" t="s">
        <v>1232</v>
      </c>
      <c r="B308" s="521">
        <v>13</v>
      </c>
      <c r="C308" s="2305"/>
      <c r="D308" s="1789"/>
      <c r="E308" s="521" t="s">
        <v>1146</v>
      </c>
      <c r="F308" s="2512" t="s">
        <v>1278</v>
      </c>
      <c r="G308" s="2283" t="s">
        <v>1279</v>
      </c>
      <c r="H308" s="2024" t="s">
        <v>1244</v>
      </c>
      <c r="I308" s="2257">
        <v>82100</v>
      </c>
      <c r="J308" s="2721" t="s">
        <v>1815</v>
      </c>
      <c r="K308" s="2512" t="s">
        <v>1278</v>
      </c>
      <c r="L308" s="2283" t="s">
        <v>1279</v>
      </c>
      <c r="M308" s="2157">
        <v>78526</v>
      </c>
      <c r="N308" s="2267"/>
      <c r="O308" s="1118"/>
      <c r="P308" s="533"/>
      <c r="Q308" s="533"/>
      <c r="R308" s="2025"/>
      <c r="S308" s="1118" t="s">
        <v>1064</v>
      </c>
      <c r="T308" s="533"/>
      <c r="U308" s="1089"/>
      <c r="V308" s="533"/>
      <c r="W308" s="2262">
        <v>64</v>
      </c>
      <c r="X308" s="228"/>
    </row>
    <row r="309" spans="1:24" s="112" customFormat="1" ht="12.75">
      <c r="A309" s="2303">
        <v>56120721</v>
      </c>
      <c r="B309" s="521"/>
      <c r="C309" s="2305"/>
      <c r="D309" s="1789"/>
      <c r="E309" s="521"/>
      <c r="F309" s="533"/>
      <c r="G309" s="533"/>
      <c r="H309" s="2024"/>
      <c r="I309" s="2257"/>
      <c r="J309" s="2731"/>
      <c r="K309" s="521"/>
      <c r="L309" s="521"/>
      <c r="M309" s="2259"/>
      <c r="N309" s="1710"/>
      <c r="O309" s="1118"/>
      <c r="P309" s="533"/>
      <c r="Q309" s="533"/>
      <c r="R309" s="2025"/>
      <c r="S309" s="1118"/>
      <c r="T309" s="533"/>
      <c r="U309" s="1089"/>
      <c r="V309" s="533"/>
      <c r="W309" s="2052"/>
      <c r="X309" s="228"/>
    </row>
    <row r="310" spans="1:23" s="2722" customFormat="1" ht="12.75" customHeight="1">
      <c r="A310" s="2004" t="s">
        <v>1709</v>
      </c>
      <c r="B310" s="2005"/>
      <c r="C310" s="2210"/>
      <c r="D310" s="2005"/>
      <c r="E310" s="2005"/>
      <c r="F310" s="2006"/>
      <c r="G310" s="2006"/>
      <c r="H310" s="2005"/>
      <c r="I310" s="2018"/>
      <c r="J310" s="2211" t="s">
        <v>1811</v>
      </c>
      <c r="K310" s="2216"/>
      <c r="L310" s="2216"/>
      <c r="M310" s="2213"/>
      <c r="N310" s="2016"/>
      <c r="O310" s="2214"/>
      <c r="P310" s="2004"/>
      <c r="Q310" s="2005"/>
      <c r="R310" s="2016"/>
      <c r="S310" s="2014"/>
      <c r="T310" s="2005"/>
      <c r="U310" s="2005"/>
      <c r="V310" s="2005"/>
      <c r="W310" s="2005"/>
    </row>
    <row r="311" spans="1:24" s="112" customFormat="1" ht="12.75">
      <c r="A311" s="2303"/>
      <c r="B311" s="521"/>
      <c r="C311" s="2305"/>
      <c r="D311" s="1789"/>
      <c r="E311" s="521"/>
      <c r="F311" s="533"/>
      <c r="G311" s="533"/>
      <c r="H311" s="2024"/>
      <c r="I311" s="2257"/>
      <c r="J311" s="2731"/>
      <c r="K311" s="521"/>
      <c r="L311" s="521"/>
      <c r="M311" s="2259"/>
      <c r="N311" s="1710"/>
      <c r="O311" s="1118"/>
      <c r="P311" s="533"/>
      <c r="Q311" s="533"/>
      <c r="R311" s="2025"/>
      <c r="S311" s="1118"/>
      <c r="T311" s="533"/>
      <c r="U311" s="1089"/>
      <c r="V311" s="533"/>
      <c r="W311" s="2052"/>
      <c r="X311" s="228"/>
    </row>
    <row r="312" spans="1:24" s="112" customFormat="1" ht="12.75">
      <c r="A312" s="2303" t="s">
        <v>1232</v>
      </c>
      <c r="B312" s="521"/>
      <c r="C312" s="2305"/>
      <c r="D312" s="2364"/>
      <c r="E312" s="521" t="s">
        <v>1146</v>
      </c>
      <c r="F312" s="2512" t="s">
        <v>1278</v>
      </c>
      <c r="G312" s="2283" t="s">
        <v>1279</v>
      </c>
      <c r="H312" s="2024" t="s">
        <v>1815</v>
      </c>
      <c r="I312" s="2257">
        <v>78526</v>
      </c>
      <c r="J312" s="2731" t="s">
        <v>1244</v>
      </c>
      <c r="K312" s="2512" t="s">
        <v>1278</v>
      </c>
      <c r="L312" s="2283" t="s">
        <v>1279</v>
      </c>
      <c r="M312" s="2259">
        <v>82100</v>
      </c>
      <c r="N312" s="1710"/>
      <c r="O312" s="1118"/>
      <c r="P312" s="533"/>
      <c r="Q312" s="533"/>
      <c r="R312" s="2025"/>
      <c r="S312" s="1118" t="s">
        <v>1245</v>
      </c>
      <c r="T312" s="533"/>
      <c r="U312" s="1089"/>
      <c r="V312" s="533"/>
      <c r="W312" s="2262">
        <v>64</v>
      </c>
      <c r="X312" s="228"/>
    </row>
    <row r="313" spans="1:24" s="112" customFormat="1" ht="12.75">
      <c r="A313" s="2303">
        <v>56120721</v>
      </c>
      <c r="B313" s="521"/>
      <c r="C313" s="2305"/>
      <c r="D313" s="1789"/>
      <c r="E313" s="521"/>
      <c r="F313" s="533"/>
      <c r="G313" s="533"/>
      <c r="H313" s="2024"/>
      <c r="I313" s="2257"/>
      <c r="J313" s="2731"/>
      <c r="K313" s="521"/>
      <c r="L313" s="521"/>
      <c r="M313" s="2259"/>
      <c r="N313" s="1710"/>
      <c r="O313" s="1118"/>
      <c r="P313" s="533"/>
      <c r="Q313" s="533"/>
      <c r="R313" s="2025"/>
      <c r="S313" s="1118"/>
      <c r="T313" s="533"/>
      <c r="U313" s="1089"/>
      <c r="V313" s="533"/>
      <c r="W313" s="2052"/>
      <c r="X313" s="228"/>
    </row>
    <row r="314" spans="1:23" s="2722" customFormat="1" ht="12.75" customHeight="1">
      <c r="A314" s="2004" t="s">
        <v>1709</v>
      </c>
      <c r="B314" s="2005"/>
      <c r="C314" s="2210"/>
      <c r="D314" s="2005"/>
      <c r="E314" s="2005"/>
      <c r="F314" s="2215" t="s">
        <v>1812</v>
      </c>
      <c r="G314" s="2216"/>
      <c r="H314" s="2216"/>
      <c r="I314" s="2217"/>
      <c r="J314" s="2218"/>
      <c r="K314" s="2219"/>
      <c r="L314" s="2006"/>
      <c r="M314" s="2005"/>
      <c r="N314" s="2016"/>
      <c r="O314" s="2214"/>
      <c r="P314" s="2004"/>
      <c r="Q314" s="2005"/>
      <c r="R314" s="2016"/>
      <c r="S314" s="2014"/>
      <c r="T314" s="2005"/>
      <c r="U314" s="2005"/>
      <c r="V314" s="2005"/>
      <c r="W314" s="2005"/>
    </row>
    <row r="315" spans="1:24" s="112" customFormat="1" ht="12.75">
      <c r="A315" s="2459"/>
      <c r="B315" s="1714"/>
      <c r="C315" s="2422"/>
      <c r="D315" s="2466"/>
      <c r="E315" s="1714"/>
      <c r="F315" s="1717"/>
      <c r="G315" s="1717"/>
      <c r="H315" s="2027"/>
      <c r="I315" s="2341"/>
      <c r="J315" s="2342"/>
      <c r="K315" s="1714"/>
      <c r="L315" s="1714"/>
      <c r="M315" s="2732"/>
      <c r="N315" s="1719"/>
      <c r="O315" s="2029"/>
      <c r="P315" s="1717"/>
      <c r="Q315" s="1717"/>
      <c r="R315" s="2380"/>
      <c r="S315" s="2029"/>
      <c r="T315" s="1717"/>
      <c r="U315" s="2382"/>
      <c r="V315" s="1717"/>
      <c r="W315" s="2053"/>
      <c r="X315" s="228"/>
    </row>
    <row r="316" spans="1:24" s="109" customFormat="1" ht="12.75">
      <c r="A316" s="245"/>
      <c r="B316" s="123"/>
      <c r="C316" s="1712"/>
      <c r="D316" s="153"/>
      <c r="E316" s="521"/>
      <c r="F316" s="123"/>
      <c r="G316" s="123"/>
      <c r="H316" s="152"/>
      <c r="I316" s="1538"/>
      <c r="J316" s="150"/>
      <c r="K316" s="123"/>
      <c r="L316" s="123"/>
      <c r="M316" s="1529"/>
      <c r="N316" s="1589"/>
      <c r="O316" s="2023"/>
      <c r="P316" s="2024"/>
      <c r="Q316" s="533"/>
      <c r="R316" s="2025"/>
      <c r="S316" s="1118"/>
      <c r="T316" s="533"/>
      <c r="U316" s="533"/>
      <c r="V316" s="2051"/>
      <c r="W316" s="1710"/>
      <c r="X316" s="108"/>
    </row>
    <row r="317" spans="1:24" s="109" customFormat="1" ht="12.75">
      <c r="A317" s="245" t="s">
        <v>1232</v>
      </c>
      <c r="B317" s="123">
        <v>14</v>
      </c>
      <c r="C317" s="1593" t="s">
        <v>1246</v>
      </c>
      <c r="D317" s="153"/>
      <c r="E317" s="123" t="s">
        <v>964</v>
      </c>
      <c r="F317" s="110">
        <v>0.14375</v>
      </c>
      <c r="G317" s="110">
        <v>0.18541666666666667</v>
      </c>
      <c r="H317" s="152" t="s">
        <v>1070</v>
      </c>
      <c r="I317" s="1538">
        <v>73250</v>
      </c>
      <c r="J317" s="150" t="s">
        <v>1079</v>
      </c>
      <c r="K317" s="110">
        <v>0.22569444444444445</v>
      </c>
      <c r="L317" s="110">
        <v>0.2673611111111111</v>
      </c>
      <c r="M317" s="1529">
        <v>47601</v>
      </c>
      <c r="N317" s="1589" t="s">
        <v>1072</v>
      </c>
      <c r="O317" s="2023"/>
      <c r="P317" s="152" t="s">
        <v>1080</v>
      </c>
      <c r="Q317" s="111">
        <v>2</v>
      </c>
      <c r="R317" s="877" t="s">
        <v>1062</v>
      </c>
      <c r="S317" s="153" t="s">
        <v>1247</v>
      </c>
      <c r="T317" s="533"/>
      <c r="U317" s="533">
        <v>10</v>
      </c>
      <c r="V317" s="2051"/>
      <c r="W317" s="1710">
        <v>35</v>
      </c>
      <c r="X317" s="108"/>
    </row>
    <row r="318" spans="1:24" s="109" customFormat="1" ht="12.75">
      <c r="A318" s="245">
        <v>56120721</v>
      </c>
      <c r="B318" s="123"/>
      <c r="C318" s="1593"/>
      <c r="D318" s="153"/>
      <c r="E318" s="123"/>
      <c r="F318" s="123"/>
      <c r="G318" s="123"/>
      <c r="H318" s="152"/>
      <c r="I318" s="1538"/>
      <c r="J318" s="150"/>
      <c r="K318" s="123"/>
      <c r="L318" s="123"/>
      <c r="M318" s="1529"/>
      <c r="N318" s="1589"/>
      <c r="O318" s="2023"/>
      <c r="P318" s="152"/>
      <c r="Q318" s="111"/>
      <c r="R318" s="877"/>
      <c r="S318" s="153"/>
      <c r="T318" s="533"/>
      <c r="U318" s="533"/>
      <c r="V318" s="2051"/>
      <c r="W318" s="1710"/>
      <c r="X318" s="108"/>
    </row>
    <row r="319" spans="1:24" s="109" customFormat="1" ht="12.75">
      <c r="A319" s="245"/>
      <c r="B319" s="123"/>
      <c r="C319" s="1593"/>
      <c r="D319" s="153"/>
      <c r="E319" s="123"/>
      <c r="F319" s="123"/>
      <c r="G319" s="123"/>
      <c r="H319" s="152"/>
      <c r="I319" s="1538"/>
      <c r="J319" s="150"/>
      <c r="K319" s="123"/>
      <c r="L319" s="123"/>
      <c r="M319" s="1529"/>
      <c r="N319" s="1589"/>
      <c r="O319" s="2023"/>
      <c r="P319" s="152"/>
      <c r="Q319" s="111"/>
      <c r="R319" s="877"/>
      <c r="S319" s="153"/>
      <c r="T319" s="533"/>
      <c r="U319" s="533"/>
      <c r="V319" s="2051"/>
      <c r="W319" s="1710"/>
      <c r="X319" s="108"/>
    </row>
    <row r="320" spans="1:24" s="109" customFormat="1" ht="12.75">
      <c r="A320" s="245" t="s">
        <v>1232</v>
      </c>
      <c r="B320" s="123"/>
      <c r="C320" s="1593" t="s">
        <v>1081</v>
      </c>
      <c r="D320" s="153" t="s">
        <v>1072</v>
      </c>
      <c r="E320" s="123" t="s">
        <v>964</v>
      </c>
      <c r="F320" s="110">
        <v>0.3888888888888889</v>
      </c>
      <c r="G320" s="110">
        <v>0.4305555555555556</v>
      </c>
      <c r="H320" s="152" t="s">
        <v>1079</v>
      </c>
      <c r="I320" s="1538">
        <v>47601</v>
      </c>
      <c r="J320" s="150" t="s">
        <v>1070</v>
      </c>
      <c r="K320" s="110">
        <v>0.4583333333333333</v>
      </c>
      <c r="L320" s="110">
        <v>0.5</v>
      </c>
      <c r="M320" s="1529">
        <v>73250</v>
      </c>
      <c r="N320" s="1589"/>
      <c r="O320" s="2023"/>
      <c r="P320" s="152"/>
      <c r="Q320" s="111"/>
      <c r="R320" s="877"/>
      <c r="S320" s="153" t="s">
        <v>1102</v>
      </c>
      <c r="T320" s="533"/>
      <c r="U320" s="533"/>
      <c r="V320" s="2051"/>
      <c r="W320" s="1710">
        <v>34</v>
      </c>
      <c r="X320" s="108"/>
    </row>
    <row r="321" spans="1:24" s="109" customFormat="1" ht="12.75">
      <c r="A321" s="245">
        <v>56120721</v>
      </c>
      <c r="B321" s="123"/>
      <c r="C321" s="1593"/>
      <c r="D321" s="153"/>
      <c r="E321" s="123"/>
      <c r="F321" s="123"/>
      <c r="G321" s="123"/>
      <c r="H321" s="152"/>
      <c r="I321" s="1538"/>
      <c r="J321" s="150"/>
      <c r="K321" s="123"/>
      <c r="L321" s="123"/>
      <c r="M321" s="1529"/>
      <c r="N321" s="1589"/>
      <c r="O321" s="2023"/>
      <c r="P321" s="152"/>
      <c r="Q321" s="111"/>
      <c r="R321" s="877"/>
      <c r="S321" s="153"/>
      <c r="T321" s="533"/>
      <c r="U321" s="533"/>
      <c r="V321" s="2051"/>
      <c r="W321" s="1710"/>
      <c r="X321" s="108"/>
    </row>
    <row r="322" spans="1:24" s="109" customFormat="1" ht="12.75">
      <c r="A322" s="245"/>
      <c r="B322" s="123"/>
      <c r="C322" s="1593"/>
      <c r="D322" s="153"/>
      <c r="E322" s="123"/>
      <c r="F322" s="123"/>
      <c r="G322" s="123"/>
      <c r="H322" s="152"/>
      <c r="I322" s="1538"/>
      <c r="J322" s="150"/>
      <c r="K322" s="123"/>
      <c r="L322" s="123"/>
      <c r="M322" s="1529"/>
      <c r="N322" s="1589"/>
      <c r="O322" s="2023"/>
      <c r="P322" s="152"/>
      <c r="Q322" s="111"/>
      <c r="R322" s="877"/>
      <c r="S322" s="153"/>
      <c r="T322" s="533"/>
      <c r="U322" s="533"/>
      <c r="V322" s="2051"/>
      <c r="W322" s="1710"/>
      <c r="X322" s="108"/>
    </row>
    <row r="323" spans="1:24" s="109" customFormat="1" ht="12.75">
      <c r="A323" s="245" t="s">
        <v>1232</v>
      </c>
      <c r="B323" s="123"/>
      <c r="C323" s="1593" t="s">
        <v>1078</v>
      </c>
      <c r="D323" s="153"/>
      <c r="E323" s="123" t="s">
        <v>1103</v>
      </c>
      <c r="F323" s="110">
        <v>0.18125</v>
      </c>
      <c r="G323" s="110">
        <v>0.22291666666666665</v>
      </c>
      <c r="H323" s="152" t="s">
        <v>1070</v>
      </c>
      <c r="I323" s="1538">
        <v>73250</v>
      </c>
      <c r="J323" s="150" t="s">
        <v>1079</v>
      </c>
      <c r="K323" s="110">
        <v>0.3277777777777778</v>
      </c>
      <c r="L323" s="110">
        <v>0.36944444444444446</v>
      </c>
      <c r="M323" s="1529">
        <v>47601</v>
      </c>
      <c r="N323" s="1589" t="s">
        <v>1072</v>
      </c>
      <c r="O323" s="150"/>
      <c r="P323" s="152" t="s">
        <v>1080</v>
      </c>
      <c r="Q323" s="111">
        <v>2</v>
      </c>
      <c r="R323" s="877" t="s">
        <v>1062</v>
      </c>
      <c r="S323" s="153" t="s">
        <v>1139</v>
      </c>
      <c r="T323" s="111"/>
      <c r="U323" s="111">
        <v>10</v>
      </c>
      <c r="V323" s="154"/>
      <c r="W323" s="1589">
        <v>35</v>
      </c>
      <c r="X323" s="108"/>
    </row>
    <row r="324" spans="1:24" s="109" customFormat="1" ht="12.75">
      <c r="A324" s="245">
        <v>56120721</v>
      </c>
      <c r="B324" s="123"/>
      <c r="C324" s="1593"/>
      <c r="D324" s="153"/>
      <c r="E324" s="123"/>
      <c r="F324" s="123"/>
      <c r="G324" s="123"/>
      <c r="H324" s="152"/>
      <c r="I324" s="1538"/>
      <c r="J324" s="150"/>
      <c r="K324" s="123"/>
      <c r="L324" s="123"/>
      <c r="M324" s="1529"/>
      <c r="N324" s="1589"/>
      <c r="O324" s="150"/>
      <c r="P324" s="152"/>
      <c r="Q324" s="111"/>
      <c r="R324" s="877"/>
      <c r="S324" s="153"/>
      <c r="T324" s="111"/>
      <c r="U324" s="111"/>
      <c r="V324" s="154"/>
      <c r="W324" s="1589"/>
      <c r="X324" s="108"/>
    </row>
    <row r="325" spans="1:24" s="109" customFormat="1" ht="12.75">
      <c r="A325" s="245"/>
      <c r="B325" s="123"/>
      <c r="C325" s="1593"/>
      <c r="D325" s="153"/>
      <c r="E325" s="123"/>
      <c r="F325" s="123"/>
      <c r="G325" s="123"/>
      <c r="H325" s="152"/>
      <c r="I325" s="1538"/>
      <c r="J325" s="150"/>
      <c r="K325" s="123"/>
      <c r="L325" s="123"/>
      <c r="M325" s="1529"/>
      <c r="N325" s="1589"/>
      <c r="O325" s="150"/>
      <c r="P325" s="152"/>
      <c r="Q325" s="111"/>
      <c r="R325" s="877"/>
      <c r="S325" s="153"/>
      <c r="T325" s="111"/>
      <c r="U325" s="111"/>
      <c r="V325" s="154"/>
      <c r="W325" s="1589"/>
      <c r="X325" s="108"/>
    </row>
    <row r="326" spans="1:24" s="109" customFormat="1" ht="12.75">
      <c r="A326" s="245" t="s">
        <v>1232</v>
      </c>
      <c r="B326" s="123"/>
      <c r="C326" s="1593" t="s">
        <v>1081</v>
      </c>
      <c r="D326" s="153" t="s">
        <v>1072</v>
      </c>
      <c r="E326" s="123" t="s">
        <v>1103</v>
      </c>
      <c r="F326" s="110">
        <v>0.5125</v>
      </c>
      <c r="G326" s="110">
        <v>0.5541666666666667</v>
      </c>
      <c r="H326" s="152" t="s">
        <v>1079</v>
      </c>
      <c r="I326" s="1538">
        <v>47601</v>
      </c>
      <c r="J326" s="150" t="s">
        <v>1070</v>
      </c>
      <c r="K326" s="110">
        <v>0.5833333333333334</v>
      </c>
      <c r="L326" s="110">
        <v>0.625</v>
      </c>
      <c r="M326" s="1529">
        <v>73250</v>
      </c>
      <c r="N326" s="1589"/>
      <c r="O326" s="150"/>
      <c r="P326" s="152"/>
      <c r="Q326" s="111"/>
      <c r="R326" s="877"/>
      <c r="S326" s="153" t="s">
        <v>1093</v>
      </c>
      <c r="T326" s="111"/>
      <c r="U326" s="111"/>
      <c r="V326" s="154"/>
      <c r="W326" s="1589">
        <v>34</v>
      </c>
      <c r="X326" s="108"/>
    </row>
    <row r="327" spans="1:24" s="109" customFormat="1" ht="12.75">
      <c r="A327" s="245">
        <v>56120721</v>
      </c>
      <c r="B327" s="123"/>
      <c r="C327" s="1593"/>
      <c r="D327" s="153"/>
      <c r="E327" s="123"/>
      <c r="F327" s="123"/>
      <c r="G327" s="123"/>
      <c r="H327" s="152"/>
      <c r="I327" s="1538"/>
      <c r="J327" s="150"/>
      <c r="K327" s="123"/>
      <c r="L327" s="123"/>
      <c r="M327" s="1529"/>
      <c r="N327" s="1589"/>
      <c r="O327" s="150"/>
      <c r="P327" s="152"/>
      <c r="Q327" s="111"/>
      <c r="R327" s="877"/>
      <c r="S327" s="153"/>
      <c r="T327" s="111"/>
      <c r="U327" s="111"/>
      <c r="V327" s="154"/>
      <c r="W327" s="1589"/>
      <c r="X327" s="108"/>
    </row>
    <row r="328" spans="1:24" s="109" customFormat="1" ht="12.75">
      <c r="A328" s="245"/>
      <c r="B328" s="123"/>
      <c r="C328" s="1593"/>
      <c r="D328" s="153"/>
      <c r="E328" s="123"/>
      <c r="F328" s="123"/>
      <c r="G328" s="123"/>
      <c r="H328" s="152"/>
      <c r="I328" s="1538"/>
      <c r="J328" s="150"/>
      <c r="K328" s="123"/>
      <c r="L328" s="123"/>
      <c r="M328" s="1529"/>
      <c r="N328" s="1589"/>
      <c r="O328" s="150"/>
      <c r="P328" s="152"/>
      <c r="Q328" s="111"/>
      <c r="R328" s="877"/>
      <c r="S328" s="153"/>
      <c r="T328" s="111"/>
      <c r="U328" s="111"/>
      <c r="V328" s="154"/>
      <c r="W328" s="1589"/>
      <c r="X328" s="108"/>
    </row>
    <row r="329" spans="1:24" s="109" customFormat="1" ht="12.75">
      <c r="A329" s="250"/>
      <c r="B329" s="160"/>
      <c r="C329" s="1705"/>
      <c r="D329" s="165"/>
      <c r="E329" s="160"/>
      <c r="F329" s="160"/>
      <c r="G329" s="160"/>
      <c r="H329" s="163"/>
      <c r="I329" s="1572"/>
      <c r="J329" s="159"/>
      <c r="K329" s="160"/>
      <c r="L329" s="160"/>
      <c r="M329" s="1784"/>
      <c r="N329" s="1573"/>
      <c r="O329" s="159"/>
      <c r="P329" s="163"/>
      <c r="Q329" s="164"/>
      <c r="R329" s="891"/>
      <c r="S329" s="165"/>
      <c r="T329" s="164"/>
      <c r="U329" s="164"/>
      <c r="V329" s="2079"/>
      <c r="W329" s="1573"/>
      <c r="X329" s="108"/>
    </row>
    <row r="330" spans="1:24" s="109" customFormat="1" ht="24.75">
      <c r="A330" s="245" t="s">
        <v>1232</v>
      </c>
      <c r="B330" s="123">
        <v>15</v>
      </c>
      <c r="C330" s="1593" t="s">
        <v>1248</v>
      </c>
      <c r="D330" s="153"/>
      <c r="E330" s="123" t="s">
        <v>1249</v>
      </c>
      <c r="F330" s="110">
        <v>0.4472222222222222</v>
      </c>
      <c r="G330" s="110">
        <v>0.4888888888888889</v>
      </c>
      <c r="H330" s="152" t="s">
        <v>1250</v>
      </c>
      <c r="I330" s="1538">
        <v>88005</v>
      </c>
      <c r="J330" s="150" t="s">
        <v>1251</v>
      </c>
      <c r="K330" s="110">
        <v>0.6430555555555556</v>
      </c>
      <c r="L330" s="110">
        <v>0.6847222222222222</v>
      </c>
      <c r="M330" s="1529">
        <v>50102</v>
      </c>
      <c r="N330" s="1589"/>
      <c r="O330" s="150"/>
      <c r="P330" s="152" t="s">
        <v>1121</v>
      </c>
      <c r="Q330" s="111">
        <v>2</v>
      </c>
      <c r="R330" s="877" t="s">
        <v>367</v>
      </c>
      <c r="S330" s="153" t="s">
        <v>1102</v>
      </c>
      <c r="T330" s="111"/>
      <c r="U330" s="111"/>
      <c r="V330" s="154"/>
      <c r="W330" s="1589">
        <v>88</v>
      </c>
      <c r="X330" s="108"/>
    </row>
    <row r="331" spans="1:24" s="109" customFormat="1" ht="12.75">
      <c r="A331" s="245">
        <v>56120721</v>
      </c>
      <c r="B331" s="123"/>
      <c r="C331" s="1593"/>
      <c r="D331" s="153"/>
      <c r="E331" s="123"/>
      <c r="F331" s="123"/>
      <c r="G331" s="123"/>
      <c r="H331" s="152"/>
      <c r="I331" s="1538"/>
      <c r="J331" s="150"/>
      <c r="K331" s="123"/>
      <c r="L331" s="123"/>
      <c r="M331" s="1529"/>
      <c r="N331" s="1589"/>
      <c r="O331" s="150"/>
      <c r="P331" s="152"/>
      <c r="Q331" s="111"/>
      <c r="R331" s="877"/>
      <c r="S331" s="153"/>
      <c r="T331" s="111"/>
      <c r="U331" s="111"/>
      <c r="V331" s="154"/>
      <c r="W331" s="1589"/>
      <c r="X331" s="108"/>
    </row>
    <row r="332" spans="1:24" s="109" customFormat="1" ht="13.5" thickBot="1">
      <c r="A332" s="1210"/>
      <c r="B332" s="1219"/>
      <c r="C332" s="2066"/>
      <c r="D332" s="1218"/>
      <c r="E332" s="1219"/>
      <c r="F332" s="1194"/>
      <c r="G332" s="1194"/>
      <c r="H332" s="1222"/>
      <c r="I332" s="2071"/>
      <c r="J332" s="1221"/>
      <c r="K332" s="1219"/>
      <c r="L332" s="1219"/>
      <c r="M332" s="2076"/>
      <c r="N332" s="2077"/>
      <c r="O332" s="1221"/>
      <c r="P332" s="1222"/>
      <c r="Q332" s="1223"/>
      <c r="R332" s="1224"/>
      <c r="S332" s="1218"/>
      <c r="T332" s="1223"/>
      <c r="U332" s="1223"/>
      <c r="V332" s="2080"/>
      <c r="W332" s="2077"/>
      <c r="X332" s="108"/>
    </row>
    <row r="333" spans="1:24" s="112" customFormat="1" ht="13.5" thickTop="1">
      <c r="A333" s="245"/>
      <c r="B333" s="123"/>
      <c r="C333" s="1588"/>
      <c r="D333" s="1436"/>
      <c r="E333" s="231"/>
      <c r="F333" s="123"/>
      <c r="G333" s="123"/>
      <c r="H333" s="327"/>
      <c r="I333" s="120"/>
      <c r="J333" s="199"/>
      <c r="K333" s="111"/>
      <c r="L333" s="111"/>
      <c r="M333" s="375"/>
      <c r="N333" s="155"/>
      <c r="O333" s="150"/>
      <c r="P333" s="152"/>
      <c r="Q333" s="217"/>
      <c r="R333" s="877"/>
      <c r="S333" s="311"/>
      <c r="T333" s="111"/>
      <c r="U333" s="216"/>
      <c r="V333" s="213"/>
      <c r="W333" s="122"/>
      <c r="X333" s="228"/>
    </row>
    <row r="334" spans="1:24" s="256" customFormat="1" ht="12.75">
      <c r="A334" s="245">
        <v>1208</v>
      </c>
      <c r="B334" s="704">
        <v>1</v>
      </c>
      <c r="C334" s="1588" t="s">
        <v>1252</v>
      </c>
      <c r="D334" s="1436"/>
      <c r="E334" s="123" t="s">
        <v>1214</v>
      </c>
      <c r="F334" s="110">
        <v>0.4236111111111111</v>
      </c>
      <c r="G334" s="110">
        <v>0.46527777777777773</v>
      </c>
      <c r="H334" s="327" t="s">
        <v>1253</v>
      </c>
      <c r="I334" s="120">
        <v>88735</v>
      </c>
      <c r="J334" s="199" t="s">
        <v>1075</v>
      </c>
      <c r="K334" s="217">
        <v>0.5375</v>
      </c>
      <c r="L334" s="217">
        <v>0.5791666666666667</v>
      </c>
      <c r="M334" s="375">
        <v>87802</v>
      </c>
      <c r="N334" s="155"/>
      <c r="O334" s="150"/>
      <c r="P334" s="152" t="s">
        <v>1254</v>
      </c>
      <c r="Q334" s="232">
        <v>3</v>
      </c>
      <c r="R334" s="877" t="s">
        <v>1109</v>
      </c>
      <c r="S334" s="153" t="s">
        <v>1124</v>
      </c>
      <c r="T334" s="111"/>
      <c r="U334" s="216"/>
      <c r="V334" s="213"/>
      <c r="W334" s="122">
        <v>46</v>
      </c>
      <c r="X334" s="264"/>
    </row>
    <row r="335" spans="1:24" s="256" customFormat="1" ht="12.75">
      <c r="A335" s="245">
        <v>57120820</v>
      </c>
      <c r="B335" s="704"/>
      <c r="C335" s="1588"/>
      <c r="D335" s="1436"/>
      <c r="E335" s="123"/>
      <c r="F335" s="110"/>
      <c r="G335" s="110"/>
      <c r="H335" s="327"/>
      <c r="I335" s="120"/>
      <c r="J335" s="199"/>
      <c r="K335" s="217"/>
      <c r="L335" s="217"/>
      <c r="M335" s="375"/>
      <c r="N335" s="155"/>
      <c r="O335" s="150"/>
      <c r="P335" s="152" t="s">
        <v>1255</v>
      </c>
      <c r="Q335" s="232">
        <v>2</v>
      </c>
      <c r="R335" s="877" t="s">
        <v>1042</v>
      </c>
      <c r="S335" s="153"/>
      <c r="T335" s="111"/>
      <c r="U335" s="216"/>
      <c r="V335" s="213"/>
      <c r="W335" s="122"/>
      <c r="X335" s="264"/>
    </row>
    <row r="336" spans="1:24" s="256" customFormat="1" ht="12.75">
      <c r="A336" s="245"/>
      <c r="B336" s="704"/>
      <c r="C336" s="1588"/>
      <c r="D336" s="1436"/>
      <c r="E336" s="123"/>
      <c r="F336" s="110"/>
      <c r="G336" s="110"/>
      <c r="H336" s="327"/>
      <c r="I336" s="120"/>
      <c r="J336" s="199"/>
      <c r="K336" s="217"/>
      <c r="L336" s="217"/>
      <c r="M336" s="375"/>
      <c r="N336" s="155"/>
      <c r="O336" s="150"/>
      <c r="P336" s="152" t="s">
        <v>1076</v>
      </c>
      <c r="Q336" s="232">
        <v>4</v>
      </c>
      <c r="R336" s="877" t="s">
        <v>1062</v>
      </c>
      <c r="S336" s="153"/>
      <c r="T336" s="111"/>
      <c r="U336" s="216"/>
      <c r="V336" s="213"/>
      <c r="W336" s="122"/>
      <c r="X336" s="264"/>
    </row>
    <row r="337" spans="1:24" s="256" customFormat="1" ht="12.75">
      <c r="A337" s="245"/>
      <c r="B337" s="704"/>
      <c r="C337" s="1588"/>
      <c r="D337" s="1436"/>
      <c r="E337" s="123"/>
      <c r="F337" s="110"/>
      <c r="G337" s="110"/>
      <c r="H337" s="327"/>
      <c r="I337" s="120"/>
      <c r="J337" s="199"/>
      <c r="K337" s="217"/>
      <c r="L337" s="217"/>
      <c r="M337" s="375"/>
      <c r="N337" s="155"/>
      <c r="O337" s="150"/>
      <c r="P337" s="152"/>
      <c r="Q337" s="232"/>
      <c r="R337" s="877"/>
      <c r="S337" s="153"/>
      <c r="T337" s="111"/>
      <c r="U337" s="216"/>
      <c r="V337" s="213"/>
      <c r="W337" s="122"/>
      <c r="X337" s="264"/>
    </row>
    <row r="338" spans="1:24" s="256" customFormat="1" ht="12.75">
      <c r="A338" s="245">
        <v>1208</v>
      </c>
      <c r="B338" s="704"/>
      <c r="C338" s="1588" t="s">
        <v>1256</v>
      </c>
      <c r="D338" s="1436"/>
      <c r="E338" s="123" t="s">
        <v>1214</v>
      </c>
      <c r="F338" s="110">
        <v>0.7541666666666668</v>
      </c>
      <c r="G338" s="110">
        <v>0.7958333333333334</v>
      </c>
      <c r="H338" s="327" t="s">
        <v>1075</v>
      </c>
      <c r="I338" s="120">
        <v>87802</v>
      </c>
      <c r="J338" s="199" t="s">
        <v>1253</v>
      </c>
      <c r="K338" s="217">
        <v>0.9236111111111112</v>
      </c>
      <c r="L338" s="217">
        <v>0.9652777777777778</v>
      </c>
      <c r="M338" s="375">
        <v>88735</v>
      </c>
      <c r="N338" s="155"/>
      <c r="O338" s="150"/>
      <c r="P338" s="152" t="s">
        <v>1257</v>
      </c>
      <c r="Q338" s="232">
        <v>90</v>
      </c>
      <c r="R338" s="877" t="s">
        <v>368</v>
      </c>
      <c r="S338" s="153" t="s">
        <v>1102</v>
      </c>
      <c r="T338" s="111"/>
      <c r="U338" s="216"/>
      <c r="V338" s="213"/>
      <c r="W338" s="122">
        <v>62</v>
      </c>
      <c r="X338" s="264"/>
    </row>
    <row r="339" spans="1:24" s="256" customFormat="1" ht="12.75">
      <c r="A339" s="245">
        <v>57120820</v>
      </c>
      <c r="B339" s="704"/>
      <c r="C339" s="1588"/>
      <c r="D339" s="1436"/>
      <c r="E339" s="123"/>
      <c r="F339" s="110"/>
      <c r="G339" s="110"/>
      <c r="H339" s="327"/>
      <c r="I339" s="120"/>
      <c r="J339" s="199"/>
      <c r="K339" s="217"/>
      <c r="L339" s="217"/>
      <c r="M339" s="375"/>
      <c r="N339" s="155"/>
      <c r="O339" s="150"/>
      <c r="P339" s="152" t="s">
        <v>1258</v>
      </c>
      <c r="Q339" s="232">
        <v>3</v>
      </c>
      <c r="R339" s="877" t="s">
        <v>1062</v>
      </c>
      <c r="S339" s="153"/>
      <c r="T339" s="111"/>
      <c r="U339" s="216"/>
      <c r="V339" s="213"/>
      <c r="W339" s="122"/>
      <c r="X339" s="264"/>
    </row>
    <row r="340" spans="1:24" s="256" customFormat="1" ht="12.75">
      <c r="A340" s="245"/>
      <c r="B340" s="704"/>
      <c r="C340" s="1588"/>
      <c r="D340" s="1436"/>
      <c r="E340" s="123"/>
      <c r="F340" s="110"/>
      <c r="G340" s="110"/>
      <c r="H340" s="327"/>
      <c r="I340" s="120"/>
      <c r="J340" s="199"/>
      <c r="K340" s="217"/>
      <c r="L340" s="217"/>
      <c r="M340" s="375"/>
      <c r="N340" s="155"/>
      <c r="O340" s="150"/>
      <c r="P340" s="152"/>
      <c r="Q340" s="232"/>
      <c r="R340" s="877"/>
      <c r="S340" s="153"/>
      <c r="T340" s="111"/>
      <c r="U340" s="216"/>
      <c r="V340" s="213"/>
      <c r="W340" s="122"/>
      <c r="X340" s="264"/>
    </row>
    <row r="341" spans="1:24" s="112" customFormat="1" ht="12.75">
      <c r="A341" s="2559"/>
      <c r="B341" s="2430"/>
      <c r="C341" s="2290"/>
      <c r="D341" s="2291"/>
      <c r="E341" s="2289"/>
      <c r="F341" s="2292"/>
      <c r="G341" s="2289"/>
      <c r="H341" s="2298"/>
      <c r="I341" s="2294"/>
      <c r="J341" s="2295"/>
      <c r="K341" s="532"/>
      <c r="L341" s="532"/>
      <c r="M341" s="2561"/>
      <c r="N341" s="2098"/>
      <c r="O341" s="2297"/>
      <c r="P341" s="2298"/>
      <c r="Q341" s="2379"/>
      <c r="R341" s="2730"/>
      <c r="S341" s="1119"/>
      <c r="T341" s="532"/>
      <c r="U341" s="2302"/>
      <c r="V341" s="532"/>
      <c r="W341" s="2164"/>
      <c r="X341" s="228"/>
    </row>
    <row r="342" spans="1:24" s="112" customFormat="1" ht="12.75">
      <c r="A342" s="2473">
        <v>1208</v>
      </c>
      <c r="B342" s="2304">
        <v>2</v>
      </c>
      <c r="C342" s="2305" t="s">
        <v>1259</v>
      </c>
      <c r="D342" s="1789"/>
      <c r="E342" s="521" t="s">
        <v>964</v>
      </c>
      <c r="F342" s="781">
        <v>0.5368055555555555</v>
      </c>
      <c r="G342" s="2273">
        <v>0.5784722222222222</v>
      </c>
      <c r="H342" s="2024" t="s">
        <v>1253</v>
      </c>
      <c r="I342" s="2257">
        <v>88735</v>
      </c>
      <c r="J342" s="2307" t="s">
        <v>1137</v>
      </c>
      <c r="K342" s="781">
        <v>0.6548611111111111</v>
      </c>
      <c r="L342" s="781">
        <v>0.6965277777777777</v>
      </c>
      <c r="M342" s="2259">
        <v>87235</v>
      </c>
      <c r="N342" s="1710"/>
      <c r="O342" s="2258"/>
      <c r="P342" s="2024" t="s">
        <v>1255</v>
      </c>
      <c r="Q342" s="2285">
        <v>2</v>
      </c>
      <c r="R342" s="2025" t="s">
        <v>1042</v>
      </c>
      <c r="S342" s="1118" t="s">
        <v>1105</v>
      </c>
      <c r="T342" s="533"/>
      <c r="U342" s="1089">
        <v>10</v>
      </c>
      <c r="V342" s="533"/>
      <c r="W342" s="2052">
        <v>31</v>
      </c>
      <c r="X342" s="228"/>
    </row>
    <row r="343" spans="1:24" s="112" customFormat="1" ht="12.75">
      <c r="A343" s="2473">
        <v>57120820</v>
      </c>
      <c r="B343" s="2304"/>
      <c r="C343" s="2305"/>
      <c r="D343" s="1789"/>
      <c r="E343" s="521"/>
      <c r="F343" s="521"/>
      <c r="G343" s="521"/>
      <c r="H343" s="2024"/>
      <c r="I343" s="2257"/>
      <c r="J343" s="2307"/>
      <c r="K343" s="521"/>
      <c r="L343" s="521"/>
      <c r="M343" s="2259"/>
      <c r="N343" s="1710"/>
      <c r="O343" s="2258"/>
      <c r="P343" s="2024" t="s">
        <v>1138</v>
      </c>
      <c r="Q343" s="2285">
        <v>20</v>
      </c>
      <c r="R343" s="2025" t="s">
        <v>1100</v>
      </c>
      <c r="S343" s="1118"/>
      <c r="T343" s="533"/>
      <c r="U343" s="1089"/>
      <c r="V343" s="533"/>
      <c r="W343" s="2052"/>
      <c r="X343" s="228"/>
    </row>
    <row r="344" spans="1:24" s="112" customFormat="1" ht="213.75" customHeight="1">
      <c r="A344" s="2473"/>
      <c r="B344" s="2304"/>
      <c r="C344" s="2305"/>
      <c r="D344" s="1789"/>
      <c r="E344" s="521"/>
      <c r="F344" s="521"/>
      <c r="G344" s="521"/>
      <c r="H344" s="2024"/>
      <c r="I344" s="2257"/>
      <c r="J344" s="2307"/>
      <c r="K344" s="521"/>
      <c r="L344" s="521"/>
      <c r="M344" s="2259"/>
      <c r="N344" s="1710"/>
      <c r="O344" s="2258"/>
      <c r="P344" s="2024"/>
      <c r="Q344" s="2285"/>
      <c r="R344" s="2025" t="s">
        <v>2145</v>
      </c>
      <c r="S344" s="1118"/>
      <c r="T344" s="533"/>
      <c r="U344" s="1089"/>
      <c r="V344" s="533"/>
      <c r="W344" s="2052"/>
      <c r="X344" s="228"/>
    </row>
    <row r="345" spans="1:24" s="112" customFormat="1" ht="12.75">
      <c r="A345" s="2473"/>
      <c r="B345" s="2304"/>
      <c r="C345" s="2305"/>
      <c r="D345" s="1789"/>
      <c r="E345" s="521"/>
      <c r="F345" s="521"/>
      <c r="G345" s="521"/>
      <c r="H345" s="2024"/>
      <c r="I345" s="2257"/>
      <c r="J345" s="2307"/>
      <c r="K345" s="521"/>
      <c r="L345" s="521"/>
      <c r="M345" s="2259"/>
      <c r="N345" s="1710"/>
      <c r="O345" s="2258"/>
      <c r="P345" s="2024"/>
      <c r="Q345" s="2285"/>
      <c r="R345" s="2025"/>
      <c r="S345" s="1118"/>
      <c r="T345" s="533"/>
      <c r="U345" s="1089"/>
      <c r="V345" s="533"/>
      <c r="W345" s="2052"/>
      <c r="X345" s="228"/>
    </row>
    <row r="346" spans="1:24" s="112" customFormat="1" ht="12.75">
      <c r="A346" s="2473">
        <v>1208</v>
      </c>
      <c r="B346" s="2304"/>
      <c r="C346" s="2305" t="s">
        <v>1260</v>
      </c>
      <c r="D346" s="1789"/>
      <c r="E346" s="521" t="s">
        <v>964</v>
      </c>
      <c r="F346" s="781">
        <v>0.7708333333333334</v>
      </c>
      <c r="G346" s="781">
        <v>0.8125</v>
      </c>
      <c r="H346" s="2024" t="s">
        <v>1137</v>
      </c>
      <c r="I346" s="2257">
        <v>87235</v>
      </c>
      <c r="J346" s="2307" t="s">
        <v>1253</v>
      </c>
      <c r="K346" s="781">
        <v>0.8729166666666667</v>
      </c>
      <c r="L346" s="781">
        <v>0.9145833333333333</v>
      </c>
      <c r="M346" s="2259">
        <v>88735</v>
      </c>
      <c r="N346" s="1710"/>
      <c r="O346" s="2258"/>
      <c r="P346" s="2024" t="s">
        <v>1138</v>
      </c>
      <c r="Q346" s="2285">
        <v>20</v>
      </c>
      <c r="R346" s="2025" t="s">
        <v>1100</v>
      </c>
      <c r="S346" s="1118" t="s">
        <v>1106</v>
      </c>
      <c r="T346" s="533"/>
      <c r="U346" s="1089"/>
      <c r="V346" s="533"/>
      <c r="W346" s="2052">
        <v>34</v>
      </c>
      <c r="X346" s="228"/>
    </row>
    <row r="347" spans="1:24" s="112" customFormat="1" ht="12.75">
      <c r="A347" s="2473">
        <v>57120820</v>
      </c>
      <c r="B347" s="2304"/>
      <c r="C347" s="2305"/>
      <c r="D347" s="1789"/>
      <c r="E347" s="521"/>
      <c r="F347" s="781"/>
      <c r="G347" s="781"/>
      <c r="H347" s="2024"/>
      <c r="I347" s="2257"/>
      <c r="J347" s="2307"/>
      <c r="K347" s="2442"/>
      <c r="L347" s="2442"/>
      <c r="M347" s="2259"/>
      <c r="N347" s="1710"/>
      <c r="O347" s="2258"/>
      <c r="P347" s="2024" t="s">
        <v>1108</v>
      </c>
      <c r="Q347" s="2285">
        <v>2</v>
      </c>
      <c r="R347" s="2025" t="s">
        <v>1042</v>
      </c>
      <c r="S347" s="1118"/>
      <c r="T347" s="533"/>
      <c r="U347" s="1089"/>
      <c r="V347" s="533"/>
      <c r="W347" s="2156"/>
      <c r="X347" s="228"/>
    </row>
    <row r="348" spans="1:24" s="112" customFormat="1" ht="12.75">
      <c r="A348" s="2473"/>
      <c r="B348" s="2304"/>
      <c r="C348" s="2305"/>
      <c r="D348" s="1789"/>
      <c r="E348" s="521"/>
      <c r="F348" s="781"/>
      <c r="G348" s="781"/>
      <c r="H348" s="2024"/>
      <c r="I348" s="2257"/>
      <c r="J348" s="2307"/>
      <c r="K348" s="2442"/>
      <c r="L348" s="2442"/>
      <c r="M348" s="2259"/>
      <c r="N348" s="1710"/>
      <c r="O348" s="2258"/>
      <c r="P348" s="2024" t="s">
        <v>1261</v>
      </c>
      <c r="Q348" s="2285">
        <v>2</v>
      </c>
      <c r="R348" s="2025" t="s">
        <v>1042</v>
      </c>
      <c r="S348" s="1118"/>
      <c r="T348" s="533"/>
      <c r="U348" s="1089"/>
      <c r="V348" s="533"/>
      <c r="W348" s="2156"/>
      <c r="X348" s="228"/>
    </row>
    <row r="349" spans="1:24" s="112" customFormat="1" ht="12.75">
      <c r="A349" s="2478"/>
      <c r="B349" s="1714"/>
      <c r="C349" s="2465"/>
      <c r="D349" s="2466"/>
      <c r="E349" s="1714"/>
      <c r="F349" s="2339"/>
      <c r="G349" s="2339"/>
      <c r="H349" s="2027"/>
      <c r="I349" s="2341"/>
      <c r="J349" s="2342"/>
      <c r="K349" s="2455"/>
      <c r="L349" s="2455"/>
      <c r="M349" s="2732"/>
      <c r="N349" s="1719"/>
      <c r="O349" s="2026"/>
      <c r="P349" s="2027"/>
      <c r="Q349" s="2428"/>
      <c r="R349" s="2028"/>
      <c r="S349" s="2029"/>
      <c r="T349" s="1717"/>
      <c r="U349" s="2382"/>
      <c r="V349" s="1717"/>
      <c r="W349" s="2053"/>
      <c r="X349" s="228"/>
    </row>
    <row r="350" spans="1:24" s="112" customFormat="1" ht="12.75">
      <c r="A350" s="245"/>
      <c r="B350" s="123"/>
      <c r="C350" s="1588"/>
      <c r="D350" s="1436"/>
      <c r="E350" s="123"/>
      <c r="F350" s="110"/>
      <c r="G350" s="110"/>
      <c r="H350" s="327"/>
      <c r="I350" s="120"/>
      <c r="J350" s="199"/>
      <c r="K350" s="217"/>
      <c r="L350" s="217"/>
      <c r="M350" s="375"/>
      <c r="N350" s="155"/>
      <c r="O350" s="150"/>
      <c r="P350" s="152"/>
      <c r="Q350" s="232"/>
      <c r="R350" s="877"/>
      <c r="S350" s="153"/>
      <c r="T350" s="111"/>
      <c r="U350" s="216"/>
      <c r="V350" s="213"/>
      <c r="W350" s="122"/>
      <c r="X350" s="228"/>
    </row>
    <row r="351" spans="1:24" s="112" customFormat="1" ht="12.75">
      <c r="A351" s="245" t="s">
        <v>1262</v>
      </c>
      <c r="B351" s="704">
        <v>3</v>
      </c>
      <c r="C351" s="1588" t="s">
        <v>1263</v>
      </c>
      <c r="D351" s="1436"/>
      <c r="E351" s="123" t="s">
        <v>1168</v>
      </c>
      <c r="F351" s="110">
        <v>0.4236111111111111</v>
      </c>
      <c r="G351" s="110">
        <v>0.46527777777777773</v>
      </c>
      <c r="H351" s="327" t="s">
        <v>1253</v>
      </c>
      <c r="I351" s="305">
        <v>88735</v>
      </c>
      <c r="J351" s="785" t="s">
        <v>1264</v>
      </c>
      <c r="K351" s="110">
        <v>0.5611111111111111</v>
      </c>
      <c r="L351" s="110">
        <v>0.6027777777777777</v>
      </c>
      <c r="M351" s="801">
        <v>88002</v>
      </c>
      <c r="N351" s="155"/>
      <c r="O351" s="323"/>
      <c r="P351" s="152" t="s">
        <v>1254</v>
      </c>
      <c r="Q351" s="232">
        <v>2</v>
      </c>
      <c r="R351" s="865" t="s">
        <v>1042</v>
      </c>
      <c r="S351" s="153" t="s">
        <v>1265</v>
      </c>
      <c r="T351" s="111"/>
      <c r="U351" s="216">
        <v>10</v>
      </c>
      <c r="V351" s="213"/>
      <c r="W351" s="1148">
        <v>61</v>
      </c>
      <c r="X351" s="228"/>
    </row>
    <row r="352" spans="1:24" s="112" customFormat="1" ht="12.75">
      <c r="A352" s="245">
        <v>57120820</v>
      </c>
      <c r="B352" s="123"/>
      <c r="C352" s="1588"/>
      <c r="D352" s="1436"/>
      <c r="E352" s="123"/>
      <c r="F352" s="110"/>
      <c r="G352" s="110"/>
      <c r="H352" s="327"/>
      <c r="I352" s="120"/>
      <c r="J352" s="785"/>
      <c r="K352" s="110"/>
      <c r="L352" s="110"/>
      <c r="M352" s="375"/>
      <c r="N352" s="155"/>
      <c r="O352" s="323"/>
      <c r="P352" s="152" t="s">
        <v>1108</v>
      </c>
      <c r="Q352" s="232">
        <v>2</v>
      </c>
      <c r="R352" s="877" t="s">
        <v>1042</v>
      </c>
      <c r="S352" s="153"/>
      <c r="T352" s="111"/>
      <c r="U352" s="216"/>
      <c r="V352" s="213"/>
      <c r="W352" s="122"/>
      <c r="X352" s="228"/>
    </row>
    <row r="353" spans="1:24" s="112" customFormat="1" ht="12.75">
      <c r="A353" s="245"/>
      <c r="B353" s="123"/>
      <c r="C353" s="1588"/>
      <c r="D353" s="1436"/>
      <c r="E353" s="123"/>
      <c r="F353" s="110"/>
      <c r="G353" s="110"/>
      <c r="H353" s="327"/>
      <c r="I353" s="120"/>
      <c r="J353" s="785"/>
      <c r="K353" s="110"/>
      <c r="L353" s="110"/>
      <c r="M353" s="375"/>
      <c r="N353" s="155"/>
      <c r="O353" s="323"/>
      <c r="P353" s="152"/>
      <c r="Q353" s="232"/>
      <c r="R353" s="877"/>
      <c r="S353" s="153"/>
      <c r="T353" s="111"/>
      <c r="U353" s="216"/>
      <c r="V353" s="213"/>
      <c r="W353" s="122"/>
      <c r="X353" s="228"/>
    </row>
    <row r="354" spans="1:24" s="112" customFormat="1" ht="12.75">
      <c r="A354" s="245" t="s">
        <v>1262</v>
      </c>
      <c r="B354" s="123"/>
      <c r="C354" s="1588" t="s">
        <v>1266</v>
      </c>
      <c r="D354" s="1436"/>
      <c r="E354" s="123" t="s">
        <v>1168</v>
      </c>
      <c r="F354" s="110">
        <v>0.8090277777777778</v>
      </c>
      <c r="G354" s="110">
        <v>0.8506944444444445</v>
      </c>
      <c r="H354" s="327" t="s">
        <v>1264</v>
      </c>
      <c r="I354" s="120">
        <v>88002</v>
      </c>
      <c r="J354" s="785" t="s">
        <v>1253</v>
      </c>
      <c r="K354" s="110">
        <v>0.9236111111111112</v>
      </c>
      <c r="L354" s="110">
        <v>0.9652777777777778</v>
      </c>
      <c r="M354" s="375">
        <v>88735</v>
      </c>
      <c r="N354" s="155"/>
      <c r="O354" s="323"/>
      <c r="P354" s="152" t="s">
        <v>1108</v>
      </c>
      <c r="Q354" s="232">
        <v>2</v>
      </c>
      <c r="R354" s="865" t="s">
        <v>1042</v>
      </c>
      <c r="S354" s="572" t="s">
        <v>1106</v>
      </c>
      <c r="T354" s="111"/>
      <c r="U354" s="216"/>
      <c r="V354" s="213"/>
      <c r="W354" s="1148">
        <v>61</v>
      </c>
      <c r="X354" s="228"/>
    </row>
    <row r="355" spans="1:24" s="112" customFormat="1" ht="12.75">
      <c r="A355" s="245">
        <v>57120820</v>
      </c>
      <c r="B355" s="123"/>
      <c r="C355" s="1588"/>
      <c r="D355" s="1436"/>
      <c r="E355" s="123"/>
      <c r="F355" s="110"/>
      <c r="G355" s="110"/>
      <c r="H355" s="327"/>
      <c r="I355" s="120"/>
      <c r="J355" s="199"/>
      <c r="K355" s="110"/>
      <c r="L355" s="110"/>
      <c r="M355" s="375"/>
      <c r="N355" s="155"/>
      <c r="O355" s="323"/>
      <c r="P355" s="152"/>
      <c r="Q355" s="232"/>
      <c r="R355" s="877"/>
      <c r="S355" s="572"/>
      <c r="T355" s="111"/>
      <c r="U355" s="216"/>
      <c r="V355" s="213"/>
      <c r="W355" s="1148"/>
      <c r="X355" s="228"/>
    </row>
    <row r="356" spans="1:24" s="112" customFormat="1" ht="12.75">
      <c r="A356" s="253"/>
      <c r="B356" s="129"/>
      <c r="C356" s="1892"/>
      <c r="D356" s="1481"/>
      <c r="E356" s="129"/>
      <c r="F356" s="236"/>
      <c r="G356" s="236"/>
      <c r="H356" s="398"/>
      <c r="I356" s="131"/>
      <c r="J356" s="130"/>
      <c r="K356" s="236"/>
      <c r="L356" s="236"/>
      <c r="M356" s="534"/>
      <c r="N356" s="137"/>
      <c r="O356" s="325"/>
      <c r="P356" s="133"/>
      <c r="Q356" s="241"/>
      <c r="R356" s="880"/>
      <c r="S356" s="1080"/>
      <c r="T356" s="134"/>
      <c r="U356" s="224"/>
      <c r="V356" s="220"/>
      <c r="W356" s="1149"/>
      <c r="X356" s="228"/>
    </row>
    <row r="357" spans="1:25" s="112" customFormat="1" ht="12.75">
      <c r="A357" s="190"/>
      <c r="B357" s="123"/>
      <c r="C357" s="1588"/>
      <c r="D357" s="1436"/>
      <c r="E357" s="123"/>
      <c r="F357" s="110"/>
      <c r="G357" s="110"/>
      <c r="H357" s="327"/>
      <c r="I357" s="120"/>
      <c r="J357" s="199"/>
      <c r="K357" s="110"/>
      <c r="L357" s="110"/>
      <c r="M357" s="258"/>
      <c r="N357" s="149"/>
      <c r="O357" s="323"/>
      <c r="P357" s="152"/>
      <c r="Q357" s="316"/>
      <c r="R357" s="877"/>
      <c r="S357" s="153"/>
      <c r="T357" s="123"/>
      <c r="U357" s="231"/>
      <c r="V357" s="148"/>
      <c r="W357" s="1145"/>
      <c r="X357" s="306"/>
      <c r="Y357" s="149"/>
    </row>
    <row r="358" spans="1:25" s="112" customFormat="1" ht="12.75">
      <c r="A358" s="245" t="s">
        <v>1262</v>
      </c>
      <c r="B358" s="123">
        <v>4</v>
      </c>
      <c r="C358" s="1775" t="s">
        <v>1047</v>
      </c>
      <c r="D358" s="1436"/>
      <c r="E358" s="123"/>
      <c r="F358" s="110"/>
      <c r="G358" s="110"/>
      <c r="H358" s="327"/>
      <c r="I358" s="305"/>
      <c r="J358" s="199"/>
      <c r="K358" s="110"/>
      <c r="L358" s="110"/>
      <c r="M358" s="375"/>
      <c r="N358" s="149"/>
      <c r="O358" s="323"/>
      <c r="P358" s="152"/>
      <c r="Q358" s="232"/>
      <c r="R358" s="877"/>
      <c r="S358" s="153"/>
      <c r="T358" s="123"/>
      <c r="U358" s="231"/>
      <c r="V358" s="148"/>
      <c r="W358" s="1145"/>
      <c r="X358" s="306"/>
      <c r="Y358" s="149"/>
    </row>
    <row r="359" spans="1:25" s="112" customFormat="1" ht="12.75">
      <c r="A359" s="253"/>
      <c r="B359" s="123"/>
      <c r="C359" s="1588"/>
      <c r="D359" s="1436"/>
      <c r="E359" s="123"/>
      <c r="F359" s="110"/>
      <c r="G359" s="110"/>
      <c r="H359" s="327"/>
      <c r="I359" s="120"/>
      <c r="J359" s="199"/>
      <c r="K359" s="110"/>
      <c r="L359" s="110"/>
      <c r="M359" s="258"/>
      <c r="N359" s="149"/>
      <c r="O359" s="323"/>
      <c r="P359" s="152"/>
      <c r="Q359" s="232"/>
      <c r="R359" s="877"/>
      <c r="S359" s="153"/>
      <c r="T359" s="123"/>
      <c r="U359" s="231"/>
      <c r="V359" s="148"/>
      <c r="W359" s="1145"/>
      <c r="X359" s="306"/>
      <c r="Y359" s="149"/>
    </row>
    <row r="360" spans="1:23" s="112" customFormat="1" ht="12.75">
      <c r="A360" s="190"/>
      <c r="B360" s="160"/>
      <c r="C360" s="1571"/>
      <c r="D360" s="1442"/>
      <c r="E360" s="160"/>
      <c r="F360" s="553"/>
      <c r="G360" s="553"/>
      <c r="H360" s="672"/>
      <c r="I360" s="162"/>
      <c r="J360" s="161"/>
      <c r="K360" s="553"/>
      <c r="L360" s="553"/>
      <c r="M360" s="267"/>
      <c r="N360" s="158"/>
      <c r="O360" s="890"/>
      <c r="P360" s="163"/>
      <c r="Q360" s="312"/>
      <c r="R360" s="891"/>
      <c r="S360" s="165"/>
      <c r="T360" s="160"/>
      <c r="U360" s="708"/>
      <c r="V360" s="157"/>
      <c r="W360" s="1150"/>
    </row>
    <row r="361" spans="1:23" s="112" customFormat="1" ht="12.75">
      <c r="A361" s="245">
        <v>1208</v>
      </c>
      <c r="B361" s="123">
        <v>5</v>
      </c>
      <c r="C361" s="1588" t="s">
        <v>1267</v>
      </c>
      <c r="D361" s="1436"/>
      <c r="E361" s="123" t="s">
        <v>1168</v>
      </c>
      <c r="F361" s="110">
        <v>0.23125</v>
      </c>
      <c r="G361" s="110">
        <v>0.27291666666666664</v>
      </c>
      <c r="H361" s="327" t="s">
        <v>1253</v>
      </c>
      <c r="I361" s="305">
        <v>88735</v>
      </c>
      <c r="J361" s="199" t="s">
        <v>1268</v>
      </c>
      <c r="K361" s="110">
        <v>0.6305555555555555</v>
      </c>
      <c r="L361" s="110">
        <v>0.6722222222222222</v>
      </c>
      <c r="M361" s="258">
        <v>87401</v>
      </c>
      <c r="N361" s="149"/>
      <c r="O361" s="323"/>
      <c r="P361" s="152" t="s">
        <v>1095</v>
      </c>
      <c r="Q361" s="232">
        <v>20</v>
      </c>
      <c r="R361" s="877" t="s">
        <v>1100</v>
      </c>
      <c r="S361" s="153" t="s">
        <v>1113</v>
      </c>
      <c r="T361" s="123"/>
      <c r="U361" s="231"/>
      <c r="V361" s="148"/>
      <c r="W361" s="1145">
        <v>43</v>
      </c>
    </row>
    <row r="362" spans="1:23" s="112" customFormat="1" ht="12.75">
      <c r="A362" s="245">
        <v>57120820</v>
      </c>
      <c r="B362" s="123"/>
      <c r="C362" s="1588"/>
      <c r="D362" s="1436"/>
      <c r="E362" s="123"/>
      <c r="F362" s="110"/>
      <c r="G362" s="110"/>
      <c r="H362" s="327"/>
      <c r="I362" s="120"/>
      <c r="J362" s="199"/>
      <c r="K362" s="110"/>
      <c r="L362" s="110"/>
      <c r="M362" s="258"/>
      <c r="N362" s="149"/>
      <c r="O362" s="323"/>
      <c r="P362" s="152"/>
      <c r="Q362" s="232"/>
      <c r="R362" s="877"/>
      <c r="S362" s="153"/>
      <c r="T362" s="123"/>
      <c r="U362" s="231"/>
      <c r="V362" s="148"/>
      <c r="W362" s="1145"/>
    </row>
    <row r="363" spans="1:23" s="112" customFormat="1" ht="12.75">
      <c r="A363" s="253"/>
      <c r="B363" s="129"/>
      <c r="C363" s="1893"/>
      <c r="D363" s="1481"/>
      <c r="E363" s="129"/>
      <c r="F363" s="221"/>
      <c r="G363" s="221"/>
      <c r="H363" s="398"/>
      <c r="I363" s="131"/>
      <c r="J363" s="130"/>
      <c r="K363" s="221"/>
      <c r="L363" s="221"/>
      <c r="M363" s="477"/>
      <c r="N363" s="127"/>
      <c r="O363" s="325"/>
      <c r="P363" s="133"/>
      <c r="Q363" s="241"/>
      <c r="R363" s="880"/>
      <c r="S363" s="135"/>
      <c r="T363" s="129"/>
      <c r="U363" s="318"/>
      <c r="V363" s="126"/>
      <c r="W363" s="1151"/>
    </row>
    <row r="364" spans="1:24" s="307" customFormat="1" ht="12.75">
      <c r="A364" s="245"/>
      <c r="B364" s="123"/>
      <c r="C364" s="1588"/>
      <c r="D364" s="1436"/>
      <c r="E364" s="123"/>
      <c r="F364" s="110"/>
      <c r="G364" s="110"/>
      <c r="H364" s="327"/>
      <c r="I364" s="120"/>
      <c r="J364" s="199"/>
      <c r="K364" s="110"/>
      <c r="L364" s="110"/>
      <c r="M364" s="258"/>
      <c r="N364" s="149"/>
      <c r="O364" s="323"/>
      <c r="P364" s="152"/>
      <c r="Q364" s="232"/>
      <c r="R364" s="877"/>
      <c r="S364" s="153"/>
      <c r="T364" s="123"/>
      <c r="U364" s="231"/>
      <c r="V364" s="148"/>
      <c r="W364" s="1145"/>
      <c r="X364" s="306"/>
    </row>
    <row r="365" spans="1:24" s="307" customFormat="1" ht="12.75">
      <c r="A365" s="245">
        <v>1208</v>
      </c>
      <c r="B365" s="123">
        <v>6</v>
      </c>
      <c r="C365" s="1588"/>
      <c r="D365" s="1436"/>
      <c r="E365" s="123" t="s">
        <v>1269</v>
      </c>
      <c r="F365" s="562" t="s">
        <v>1278</v>
      </c>
      <c r="G365" s="39" t="s">
        <v>1279</v>
      </c>
      <c r="H365" s="327" t="s">
        <v>1118</v>
      </c>
      <c r="I365" s="120">
        <v>73250</v>
      </c>
      <c r="J365" s="199" t="s">
        <v>1270</v>
      </c>
      <c r="K365" s="562" t="s">
        <v>1278</v>
      </c>
      <c r="L365" s="39" t="s">
        <v>1279</v>
      </c>
      <c r="M365" s="258">
        <v>73832</v>
      </c>
      <c r="N365" s="149"/>
      <c r="O365" s="323"/>
      <c r="P365" s="152"/>
      <c r="Q365" s="232"/>
      <c r="R365" s="878"/>
      <c r="S365" s="153" t="s">
        <v>1271</v>
      </c>
      <c r="T365" s="123"/>
      <c r="U365" s="231"/>
      <c r="V365" s="148"/>
      <c r="W365" s="1145">
        <v>14</v>
      </c>
      <c r="X365" s="306"/>
    </row>
    <row r="366" spans="1:24" s="307" customFormat="1" ht="12.75">
      <c r="A366" s="245">
        <v>57120820</v>
      </c>
      <c r="B366" s="123"/>
      <c r="C366" s="1588"/>
      <c r="D366" s="1436"/>
      <c r="E366" s="123"/>
      <c r="F366" s="110"/>
      <c r="G366" s="110"/>
      <c r="H366" s="327"/>
      <c r="I366" s="120"/>
      <c r="J366" s="199"/>
      <c r="K366" s="110"/>
      <c r="L366" s="110"/>
      <c r="M366" s="258"/>
      <c r="N366" s="149"/>
      <c r="O366" s="323"/>
      <c r="P366" s="152"/>
      <c r="Q366" s="232"/>
      <c r="R366" s="877"/>
      <c r="S366" s="153"/>
      <c r="T366" s="123"/>
      <c r="U366" s="231"/>
      <c r="V366" s="148"/>
      <c r="W366" s="1145"/>
      <c r="X366" s="306"/>
    </row>
    <row r="367" spans="1:24" s="307" customFormat="1" ht="12.75">
      <c r="A367" s="245"/>
      <c r="B367" s="123"/>
      <c r="C367" s="1588"/>
      <c r="D367" s="1436"/>
      <c r="E367" s="123"/>
      <c r="F367" s="110"/>
      <c r="G367" s="110"/>
      <c r="H367" s="327"/>
      <c r="I367" s="120"/>
      <c r="J367" s="199"/>
      <c r="K367" s="110"/>
      <c r="L367" s="110"/>
      <c r="M367" s="258"/>
      <c r="N367" s="149"/>
      <c r="O367" s="323"/>
      <c r="P367" s="152"/>
      <c r="Q367" s="232"/>
      <c r="R367" s="877"/>
      <c r="S367" s="153"/>
      <c r="T367" s="123"/>
      <c r="U367" s="231"/>
      <c r="V367" s="148"/>
      <c r="W367" s="1145"/>
      <c r="X367" s="306"/>
    </row>
    <row r="368" spans="1:24" s="307" customFormat="1" ht="12.75">
      <c r="A368" s="245">
        <v>1208</v>
      </c>
      <c r="B368" s="123"/>
      <c r="C368" s="1588"/>
      <c r="D368" s="1436"/>
      <c r="E368" s="123" t="s">
        <v>1269</v>
      </c>
      <c r="F368" s="562" t="s">
        <v>1278</v>
      </c>
      <c r="G368" s="39" t="s">
        <v>1279</v>
      </c>
      <c r="H368" s="327" t="s">
        <v>1270</v>
      </c>
      <c r="I368" s="120">
        <v>73832</v>
      </c>
      <c r="J368" s="199" t="s">
        <v>1118</v>
      </c>
      <c r="K368" s="562" t="s">
        <v>1278</v>
      </c>
      <c r="L368" s="39" t="s">
        <v>1279</v>
      </c>
      <c r="M368" s="258">
        <v>73250</v>
      </c>
      <c r="N368" s="149"/>
      <c r="O368" s="323"/>
      <c r="P368" s="152"/>
      <c r="Q368" s="232"/>
      <c r="R368" s="878"/>
      <c r="S368" s="153" t="s">
        <v>1272</v>
      </c>
      <c r="T368" s="123"/>
      <c r="U368" s="231"/>
      <c r="V368" s="148"/>
      <c r="W368" s="1145">
        <v>14</v>
      </c>
      <c r="X368" s="306"/>
    </row>
    <row r="369" spans="1:24" s="307" customFormat="1" ht="12.75">
      <c r="A369" s="245">
        <v>57120820</v>
      </c>
      <c r="B369" s="123"/>
      <c r="C369" s="1588"/>
      <c r="D369" s="1436"/>
      <c r="E369" s="123"/>
      <c r="F369" s="110"/>
      <c r="G369" s="110"/>
      <c r="H369" s="327"/>
      <c r="I369" s="120"/>
      <c r="J369" s="199"/>
      <c r="K369" s="110"/>
      <c r="L369" s="110"/>
      <c r="M369" s="258"/>
      <c r="N369" s="149"/>
      <c r="O369" s="323"/>
      <c r="P369" s="152"/>
      <c r="Q369" s="232"/>
      <c r="R369" s="877"/>
      <c r="S369" s="153"/>
      <c r="T369" s="123"/>
      <c r="U369" s="231"/>
      <c r="V369" s="148"/>
      <c r="W369" s="1145"/>
      <c r="X369" s="306"/>
    </row>
    <row r="370" spans="1:24" s="307" customFormat="1" ht="12.75">
      <c r="A370" s="245"/>
      <c r="B370" s="123"/>
      <c r="C370" s="1588"/>
      <c r="D370" s="1436"/>
      <c r="E370" s="123"/>
      <c r="F370" s="110"/>
      <c r="G370" s="110"/>
      <c r="H370" s="327"/>
      <c r="I370" s="120"/>
      <c r="J370" s="199"/>
      <c r="K370" s="110"/>
      <c r="L370" s="110"/>
      <c r="M370" s="258"/>
      <c r="N370" s="149"/>
      <c r="O370" s="323"/>
      <c r="P370" s="152"/>
      <c r="Q370" s="232"/>
      <c r="R370" s="877"/>
      <c r="S370" s="153"/>
      <c r="T370" s="123"/>
      <c r="U370" s="231"/>
      <c r="V370" s="148"/>
      <c r="W370" s="1145"/>
      <c r="X370" s="306"/>
    </row>
    <row r="371" spans="1:24" s="307" customFormat="1" ht="13.5" thickBot="1">
      <c r="A371" s="1210"/>
      <c r="B371" s="1194"/>
      <c r="C371" s="1594"/>
      <c r="D371" s="1970"/>
      <c r="E371" s="1194"/>
      <c r="F371" s="1195"/>
      <c r="G371" s="1195"/>
      <c r="H371" s="1196"/>
      <c r="I371" s="1226"/>
      <c r="J371" s="1227"/>
      <c r="K371" s="1195"/>
      <c r="L371" s="1195"/>
      <c r="M371" s="1228"/>
      <c r="N371" s="1211"/>
      <c r="O371" s="1229"/>
      <c r="P371" s="1207"/>
      <c r="Q371" s="1208"/>
      <c r="R371" s="1230"/>
      <c r="S371" s="1203"/>
      <c r="T371" s="1194"/>
      <c r="U371" s="1231"/>
      <c r="V371" s="1198"/>
      <c r="W371" s="1232"/>
      <c r="X371" s="306"/>
    </row>
    <row r="372" spans="1:24" s="112" customFormat="1" ht="13.5" thickTop="1">
      <c r="A372" s="2303"/>
      <c r="B372" s="521"/>
      <c r="C372" s="2305"/>
      <c r="D372" s="1118"/>
      <c r="E372" s="2498"/>
      <c r="F372" s="781"/>
      <c r="G372" s="781"/>
      <c r="H372" s="2024"/>
      <c r="I372" s="2257"/>
      <c r="J372" s="2584"/>
      <c r="K372" s="3114"/>
      <c r="L372" s="3114"/>
      <c r="M372" s="2582"/>
      <c r="N372" s="2583"/>
      <c r="O372" s="2023"/>
      <c r="P372" s="2024"/>
      <c r="Q372" s="2285"/>
      <c r="R372" s="2025"/>
      <c r="S372" s="520"/>
      <c r="T372" s="533"/>
      <c r="U372" s="1089"/>
      <c r="V372" s="533"/>
      <c r="W372" s="2052"/>
      <c r="X372" s="228"/>
    </row>
    <row r="373" spans="1:24" s="112" customFormat="1" ht="12.75">
      <c r="A373" s="2303">
        <v>1210</v>
      </c>
      <c r="B373" s="2527">
        <v>1</v>
      </c>
      <c r="C373" s="2305" t="s">
        <v>1292</v>
      </c>
      <c r="D373" s="1118"/>
      <c r="E373" s="123" t="s">
        <v>964</v>
      </c>
      <c r="F373" s="110">
        <v>0.44236111111111115</v>
      </c>
      <c r="G373" s="110">
        <v>0.4840277777777778</v>
      </c>
      <c r="H373" s="152" t="s">
        <v>2328</v>
      </c>
      <c r="I373" s="1538">
        <v>88502</v>
      </c>
      <c r="J373" s="150" t="s">
        <v>1293</v>
      </c>
      <c r="K373" s="110">
        <v>0.5756944444444444</v>
      </c>
      <c r="L373" s="110">
        <v>0.6173611111111111</v>
      </c>
      <c r="M373" s="2157">
        <v>86030</v>
      </c>
      <c r="N373" s="1710" t="s">
        <v>1120</v>
      </c>
      <c r="O373" s="2258"/>
      <c r="P373" s="2024"/>
      <c r="Q373" s="2285"/>
      <c r="R373" s="2025"/>
      <c r="S373" s="520" t="s">
        <v>1101</v>
      </c>
      <c r="T373" s="533"/>
      <c r="U373" s="1089">
        <v>10</v>
      </c>
      <c r="V373" s="533"/>
      <c r="W373" s="1590">
        <v>60</v>
      </c>
      <c r="X373" s="228"/>
    </row>
    <row r="374" spans="1:24" s="112" customFormat="1" ht="12.75">
      <c r="A374" s="2303">
        <v>57121020</v>
      </c>
      <c r="B374" s="2527"/>
      <c r="C374" s="2305"/>
      <c r="D374" s="1118"/>
      <c r="E374" s="521"/>
      <c r="F374" s="781"/>
      <c r="G374" s="781"/>
      <c r="H374" s="2024"/>
      <c r="I374" s="2257"/>
      <c r="J374" s="2023"/>
      <c r="K374" s="2442"/>
      <c r="L374" s="2442"/>
      <c r="M374" s="2157"/>
      <c r="N374" s="1710"/>
      <c r="O374" s="2258"/>
      <c r="P374" s="2024"/>
      <c r="Q374" s="2285"/>
      <c r="R374" s="1054"/>
      <c r="S374" s="520"/>
      <c r="T374" s="533"/>
      <c r="U374" s="1089"/>
      <c r="V374" s="533"/>
      <c r="W374" s="2052"/>
      <c r="X374" s="228"/>
    </row>
    <row r="375" spans="1:24" s="112" customFormat="1" ht="199.5">
      <c r="A375" s="2473"/>
      <c r="B375" s="2527"/>
      <c r="C375" s="2305"/>
      <c r="D375" s="1118"/>
      <c r="E375" s="521"/>
      <c r="F375" s="781"/>
      <c r="G375" s="781"/>
      <c r="H375" s="2024"/>
      <c r="I375" s="2257"/>
      <c r="J375" s="2023"/>
      <c r="K375" s="781"/>
      <c r="L375" s="781"/>
      <c r="M375" s="2157"/>
      <c r="N375" s="1712"/>
      <c r="O375" s="2258"/>
      <c r="P375" s="2573"/>
      <c r="Q375" s="691"/>
      <c r="R375" s="877" t="s">
        <v>2261</v>
      </c>
      <c r="S375" s="1118"/>
      <c r="T375" s="521"/>
      <c r="U375" s="2498"/>
      <c r="V375" s="533"/>
      <c r="W375" s="2262"/>
      <c r="X375" s="228"/>
    </row>
    <row r="376" spans="1:24" s="112" customFormat="1" ht="12.75">
      <c r="A376" s="2303"/>
      <c r="B376" s="2527"/>
      <c r="C376" s="2305"/>
      <c r="D376" s="1118"/>
      <c r="E376" s="521"/>
      <c r="F376" s="781"/>
      <c r="G376" s="781"/>
      <c r="H376" s="2024"/>
      <c r="I376" s="2257"/>
      <c r="J376" s="2023"/>
      <c r="K376" s="2442"/>
      <c r="L376" s="2442"/>
      <c r="M376" s="2157"/>
      <c r="N376" s="1710"/>
      <c r="O376" s="2258"/>
      <c r="P376" s="2024"/>
      <c r="Q376" s="2285"/>
      <c r="R376" s="1054"/>
      <c r="S376" s="520"/>
      <c r="T376" s="533"/>
      <c r="U376" s="1089"/>
      <c r="V376" s="533"/>
      <c r="W376" s="2052"/>
      <c r="X376" s="228"/>
    </row>
    <row r="377" spans="1:24" s="112" customFormat="1" ht="12.75">
      <c r="A377" s="2303">
        <v>1210</v>
      </c>
      <c r="B377" s="2527"/>
      <c r="C377" s="1588" t="s">
        <v>2329</v>
      </c>
      <c r="D377" s="153" t="s">
        <v>1120</v>
      </c>
      <c r="E377" s="123" t="s">
        <v>1397</v>
      </c>
      <c r="F377" s="110">
        <v>0.8395833333333332</v>
      </c>
      <c r="G377" s="110">
        <v>0.88125</v>
      </c>
      <c r="H377" s="152" t="s">
        <v>1293</v>
      </c>
      <c r="I377" s="1538">
        <v>86030</v>
      </c>
      <c r="J377" s="150" t="s">
        <v>2306</v>
      </c>
      <c r="K377" s="110">
        <v>0.9173611111111111</v>
      </c>
      <c r="L377" s="110">
        <v>0.9590277777777777</v>
      </c>
      <c r="M377" s="1529">
        <v>88450</v>
      </c>
      <c r="N377" s="1710"/>
      <c r="O377" s="2258"/>
      <c r="P377" s="145"/>
      <c r="Q377" s="914"/>
      <c r="R377" s="3141"/>
      <c r="S377" s="153" t="s">
        <v>2330</v>
      </c>
      <c r="T377" s="533"/>
      <c r="U377" s="1089"/>
      <c r="V377" s="533"/>
      <c r="W377" s="1590">
        <v>43</v>
      </c>
      <c r="X377" s="228"/>
    </row>
    <row r="378" spans="1:24" s="112" customFormat="1" ht="12.75">
      <c r="A378" s="2303">
        <v>57121020</v>
      </c>
      <c r="B378" s="2527"/>
      <c r="C378" s="2305"/>
      <c r="D378" s="1118"/>
      <c r="E378" s="521"/>
      <c r="F378" s="781"/>
      <c r="G378" s="781"/>
      <c r="H378" s="2024"/>
      <c r="I378" s="2257"/>
      <c r="J378" s="2023"/>
      <c r="K378" s="2442"/>
      <c r="L378" s="2442"/>
      <c r="M378" s="2157"/>
      <c r="N378" s="1710"/>
      <c r="O378" s="2258"/>
      <c r="P378" s="2024"/>
      <c r="Q378" s="2285"/>
      <c r="R378" s="1054"/>
      <c r="S378" s="520"/>
      <c r="T378" s="533"/>
      <c r="U378" s="1089"/>
      <c r="V378" s="533"/>
      <c r="W378" s="2052"/>
      <c r="X378" s="228"/>
    </row>
    <row r="379" spans="1:24" s="112" customFormat="1" ht="12.75">
      <c r="A379" s="2303"/>
      <c r="B379" s="2527"/>
      <c r="C379" s="2305"/>
      <c r="D379" s="1118"/>
      <c r="E379" s="521"/>
      <c r="F379" s="781"/>
      <c r="G379" s="781"/>
      <c r="H379" s="2024"/>
      <c r="I379" s="2257"/>
      <c r="J379" s="2026"/>
      <c r="K379" s="2455"/>
      <c r="L379" s="2455"/>
      <c r="M379" s="2495"/>
      <c r="N379" s="1719"/>
      <c r="O379" s="2258"/>
      <c r="P379" s="2024"/>
      <c r="Q379" s="2285"/>
      <c r="R379" s="1054"/>
      <c r="S379" s="520"/>
      <c r="T379" s="533"/>
      <c r="U379" s="1089"/>
      <c r="V379" s="533"/>
      <c r="W379" s="2052"/>
      <c r="X379" s="2279"/>
    </row>
    <row r="380" spans="1:24" s="112" customFormat="1" ht="12.75">
      <c r="A380" s="2288"/>
      <c r="B380" s="3073"/>
      <c r="C380" s="2290"/>
      <c r="D380" s="1119"/>
      <c r="E380" s="2289"/>
      <c r="F380" s="2292"/>
      <c r="G380" s="2292"/>
      <c r="H380" s="2298"/>
      <c r="I380" s="2294"/>
      <c r="J380" s="2297"/>
      <c r="K380" s="2346"/>
      <c r="L380" s="2346"/>
      <c r="M380" s="2489"/>
      <c r="N380" s="2098"/>
      <c r="O380" s="2297"/>
      <c r="P380" s="2298"/>
      <c r="Q380" s="2379"/>
      <c r="R380" s="2730"/>
      <c r="S380" s="1708"/>
      <c r="T380" s="532"/>
      <c r="U380" s="2302"/>
      <c r="V380" s="532"/>
      <c r="W380" s="2164"/>
      <c r="X380" s="228"/>
    </row>
    <row r="381" spans="1:24" s="112" customFormat="1" ht="12.75">
      <c r="A381" s="226" t="s">
        <v>1311</v>
      </c>
      <c r="B381" s="3108">
        <v>2</v>
      </c>
      <c r="C381" s="2482" t="s">
        <v>2331</v>
      </c>
      <c r="D381" s="153"/>
      <c r="E381" s="123" t="s">
        <v>985</v>
      </c>
      <c r="F381" s="110">
        <v>0.4395833333333334</v>
      </c>
      <c r="G381" s="3142">
        <v>0.48125</v>
      </c>
      <c r="H381" s="152" t="s">
        <v>2302</v>
      </c>
      <c r="I381" s="1538">
        <v>88502</v>
      </c>
      <c r="J381" s="150" t="s">
        <v>2303</v>
      </c>
      <c r="K381" s="217">
        <v>0.6326388888888889</v>
      </c>
      <c r="L381" s="217">
        <v>0.6743055555555556</v>
      </c>
      <c r="M381" s="1529">
        <v>71043</v>
      </c>
      <c r="N381" s="1589"/>
      <c r="O381" s="323"/>
      <c r="P381" s="152" t="s">
        <v>2037</v>
      </c>
      <c r="Q381" s="232">
        <v>2</v>
      </c>
      <c r="R381" s="916" t="s">
        <v>1042</v>
      </c>
      <c r="S381" s="311" t="s">
        <v>2173</v>
      </c>
      <c r="T381" s="111"/>
      <c r="U381" s="216">
        <v>10</v>
      </c>
      <c r="V381" s="111"/>
      <c r="W381" s="1779">
        <v>50</v>
      </c>
      <c r="X381" s="228"/>
    </row>
    <row r="382" spans="1:24" s="112" customFormat="1" ht="12.75">
      <c r="A382" s="226" t="s">
        <v>2304</v>
      </c>
      <c r="B382" s="3108"/>
      <c r="C382" s="1984"/>
      <c r="D382" s="153"/>
      <c r="E382" s="123"/>
      <c r="F382" s="110"/>
      <c r="G382" s="110"/>
      <c r="H382" s="152"/>
      <c r="I382" s="1538"/>
      <c r="J382" s="150"/>
      <c r="K382" s="217"/>
      <c r="L382" s="217"/>
      <c r="M382" s="1529"/>
      <c r="N382" s="1589"/>
      <c r="O382" s="323"/>
      <c r="P382" s="152"/>
      <c r="Q382" s="232"/>
      <c r="R382" s="916"/>
      <c r="S382" s="311"/>
      <c r="T382" s="111"/>
      <c r="U382" s="216"/>
      <c r="V382" s="111"/>
      <c r="W382" s="1779"/>
      <c r="X382" s="228"/>
    </row>
    <row r="383" spans="1:24" s="112" customFormat="1" ht="199.5">
      <c r="A383" s="245"/>
      <c r="B383" s="3108"/>
      <c r="C383" s="1588"/>
      <c r="D383" s="153"/>
      <c r="E383" s="123"/>
      <c r="F383" s="110"/>
      <c r="G383" s="110"/>
      <c r="H383" s="152"/>
      <c r="I383" s="1538"/>
      <c r="J383" s="150"/>
      <c r="K383" s="110"/>
      <c r="L383" s="110"/>
      <c r="M383" s="1529"/>
      <c r="N383" s="1593"/>
      <c r="O383" s="323"/>
      <c r="P383" s="145"/>
      <c r="Q383" s="691"/>
      <c r="R383" s="877" t="s">
        <v>2261</v>
      </c>
      <c r="S383" s="153"/>
      <c r="T383" s="123"/>
      <c r="U383" s="231"/>
      <c r="V383" s="111"/>
      <c r="W383" s="1590"/>
      <c r="X383" s="228"/>
    </row>
    <row r="384" spans="1:24" s="112" customFormat="1" ht="12.75">
      <c r="A384" s="226"/>
      <c r="B384" s="3108"/>
      <c r="C384" s="1984"/>
      <c r="D384" s="153"/>
      <c r="E384" s="123"/>
      <c r="F384" s="110"/>
      <c r="G384" s="110"/>
      <c r="H384" s="152"/>
      <c r="I384" s="1538"/>
      <c r="J384" s="150"/>
      <c r="K384" s="217"/>
      <c r="L384" s="217"/>
      <c r="M384" s="1529"/>
      <c r="N384" s="1589"/>
      <c r="O384" s="323"/>
      <c r="P384" s="152"/>
      <c r="Q384" s="232"/>
      <c r="R384" s="916"/>
      <c r="S384" s="311"/>
      <c r="T384" s="111"/>
      <c r="U384" s="216"/>
      <c r="V384" s="111"/>
      <c r="W384" s="1779"/>
      <c r="X384" s="228"/>
    </row>
    <row r="385" spans="1:24" s="112" customFormat="1" ht="12.75">
      <c r="A385" s="226" t="s">
        <v>1311</v>
      </c>
      <c r="B385" s="3108"/>
      <c r="C385" s="1984" t="s">
        <v>2305</v>
      </c>
      <c r="D385" s="153"/>
      <c r="E385" s="123" t="s">
        <v>985</v>
      </c>
      <c r="F385" s="110">
        <v>0.8611111111111112</v>
      </c>
      <c r="G385" s="110">
        <v>0.9027777777777778</v>
      </c>
      <c r="H385" s="152" t="s">
        <v>2303</v>
      </c>
      <c r="I385" s="1538">
        <v>71043</v>
      </c>
      <c r="J385" s="150" t="s">
        <v>2306</v>
      </c>
      <c r="K385" s="110">
        <v>0.93125</v>
      </c>
      <c r="L385" s="110">
        <v>0.9729166666666668</v>
      </c>
      <c r="M385" s="1529">
        <v>88450</v>
      </c>
      <c r="N385" s="1589"/>
      <c r="O385" s="323"/>
      <c r="P385" s="152" t="s">
        <v>2048</v>
      </c>
      <c r="Q385" s="232">
        <v>2</v>
      </c>
      <c r="R385" s="916" t="s">
        <v>1042</v>
      </c>
      <c r="S385" s="311" t="s">
        <v>1102</v>
      </c>
      <c r="T385" s="111"/>
      <c r="U385" s="216"/>
      <c r="V385" s="111"/>
      <c r="W385" s="1779">
        <v>27</v>
      </c>
      <c r="X385" s="228"/>
    </row>
    <row r="386" spans="1:24" s="112" customFormat="1" ht="12.75">
      <c r="A386" s="226" t="s">
        <v>2304</v>
      </c>
      <c r="B386" s="3108"/>
      <c r="C386" s="1984"/>
      <c r="D386" s="153"/>
      <c r="E386" s="123"/>
      <c r="F386" s="110"/>
      <c r="G386" s="110"/>
      <c r="H386" s="152"/>
      <c r="I386" s="1538"/>
      <c r="J386" s="150"/>
      <c r="K386" s="217"/>
      <c r="L386" s="217"/>
      <c r="M386" s="1529"/>
      <c r="N386" s="1589"/>
      <c r="O386" s="323"/>
      <c r="P386" s="152"/>
      <c r="Q386" s="232"/>
      <c r="R386" s="916"/>
      <c r="S386" s="311"/>
      <c r="T386" s="111"/>
      <c r="U386" s="216"/>
      <c r="V386" s="111"/>
      <c r="W386" s="1779"/>
      <c r="X386" s="228"/>
    </row>
    <row r="387" spans="1:24" s="112" customFormat="1" ht="12.75">
      <c r="A387" s="2459"/>
      <c r="B387" s="2834"/>
      <c r="C387" s="2465"/>
      <c r="D387" s="2029"/>
      <c r="E387" s="1714"/>
      <c r="F387" s="2339"/>
      <c r="G387" s="2339"/>
      <c r="H387" s="2027"/>
      <c r="I387" s="2341"/>
      <c r="J387" s="2026"/>
      <c r="K387" s="2455"/>
      <c r="L387" s="2455"/>
      <c r="M387" s="2495"/>
      <c r="N387" s="1719"/>
      <c r="O387" s="2026"/>
      <c r="P387" s="2027"/>
      <c r="Q387" s="2428"/>
      <c r="R387" s="2028"/>
      <c r="S387" s="1718"/>
      <c r="T387" s="1717"/>
      <c r="U387" s="2382"/>
      <c r="V387" s="1717"/>
      <c r="W387" s="2053"/>
      <c r="X387" s="228"/>
    </row>
    <row r="388" spans="1:24" s="112" customFormat="1" ht="12.75">
      <c r="A388" s="2473"/>
      <c r="B388" s="2527"/>
      <c r="C388" s="2305"/>
      <c r="D388" s="1118"/>
      <c r="E388" s="521"/>
      <c r="F388" s="781"/>
      <c r="G388" s="781"/>
      <c r="H388" s="2024"/>
      <c r="I388" s="2257"/>
      <c r="J388" s="2023"/>
      <c r="K388" s="2442"/>
      <c r="L388" s="2442"/>
      <c r="M388" s="2157"/>
      <c r="N388" s="1710"/>
      <c r="O388" s="2023"/>
      <c r="P388" s="2024"/>
      <c r="Q388" s="2285"/>
      <c r="R388" s="2025"/>
      <c r="S388" s="520"/>
      <c r="T388" s="533"/>
      <c r="U388" s="1089"/>
      <c r="V388" s="533"/>
      <c r="W388" s="2052"/>
      <c r="X388" s="228"/>
    </row>
    <row r="389" spans="1:24" s="112" customFormat="1" ht="12.75">
      <c r="A389" s="2473">
        <v>1210</v>
      </c>
      <c r="B389" s="2527">
        <v>3</v>
      </c>
      <c r="C389" s="1588" t="s">
        <v>2308</v>
      </c>
      <c r="D389" s="153"/>
      <c r="E389" s="123" t="s">
        <v>2332</v>
      </c>
      <c r="F389" s="110">
        <v>0.16527777777777777</v>
      </c>
      <c r="G389" s="110">
        <v>0.20694444444444446</v>
      </c>
      <c r="H389" s="152" t="s">
        <v>2333</v>
      </c>
      <c r="I389" s="1538">
        <v>88450</v>
      </c>
      <c r="J389" s="150" t="s">
        <v>1310</v>
      </c>
      <c r="K389" s="110">
        <v>0.20972222222222223</v>
      </c>
      <c r="L389" s="110">
        <v>0.2513888888888889</v>
      </c>
      <c r="M389" s="2157">
        <v>87236</v>
      </c>
      <c r="N389" s="1712" t="s">
        <v>1094</v>
      </c>
      <c r="O389" s="2258"/>
      <c r="P389" s="2024" t="s">
        <v>1138</v>
      </c>
      <c r="Q389" s="2501">
        <v>20</v>
      </c>
      <c r="R389" s="2025" t="s">
        <v>1100</v>
      </c>
      <c r="S389" s="153" t="s">
        <v>1110</v>
      </c>
      <c r="T389" s="123"/>
      <c r="U389" s="231">
        <v>10</v>
      </c>
      <c r="V389" s="123"/>
      <c r="W389" s="1590">
        <v>9</v>
      </c>
      <c r="X389" s="228"/>
    </row>
    <row r="390" spans="1:24" s="112" customFormat="1" ht="24.75">
      <c r="A390" s="2473">
        <v>57121020</v>
      </c>
      <c r="B390" s="2527"/>
      <c r="C390" s="2305"/>
      <c r="D390" s="1118"/>
      <c r="E390" s="521"/>
      <c r="F390" s="781"/>
      <c r="G390" s="781"/>
      <c r="H390" s="2024"/>
      <c r="I390" s="2257"/>
      <c r="J390" s="2023"/>
      <c r="K390" s="781"/>
      <c r="L390" s="781"/>
      <c r="M390" s="2157"/>
      <c r="N390" s="1712"/>
      <c r="O390" s="2258"/>
      <c r="P390" s="2024"/>
      <c r="Q390" s="2501"/>
      <c r="R390" s="919" t="s">
        <v>2307</v>
      </c>
      <c r="S390" s="1118"/>
      <c r="T390" s="521"/>
      <c r="U390" s="2498"/>
      <c r="V390" s="521"/>
      <c r="W390" s="2262"/>
      <c r="X390" s="228"/>
    </row>
    <row r="391" spans="1:24" s="112" customFormat="1" ht="199.5">
      <c r="A391" s="2473"/>
      <c r="B391" s="2527"/>
      <c r="C391" s="2305"/>
      <c r="D391" s="1118"/>
      <c r="E391" s="521"/>
      <c r="F391" s="781"/>
      <c r="G391" s="781"/>
      <c r="H391" s="2024"/>
      <c r="I391" s="2257"/>
      <c r="J391" s="2023"/>
      <c r="K391" s="781"/>
      <c r="L391" s="781"/>
      <c r="M391" s="2157"/>
      <c r="N391" s="1712"/>
      <c r="O391" s="2258"/>
      <c r="P391" s="2573"/>
      <c r="Q391" s="3070"/>
      <c r="R391" s="877" t="s">
        <v>2261</v>
      </c>
      <c r="S391" s="1118"/>
      <c r="T391" s="521"/>
      <c r="U391" s="2498"/>
      <c r="V391" s="521"/>
      <c r="W391" s="2262"/>
      <c r="X391" s="228"/>
    </row>
    <row r="392" spans="1:24" s="112" customFormat="1" ht="12.75">
      <c r="A392" s="2473"/>
      <c r="B392" s="2527"/>
      <c r="C392" s="2305"/>
      <c r="D392" s="1118"/>
      <c r="E392" s="521"/>
      <c r="F392" s="781"/>
      <c r="G392" s="781"/>
      <c r="H392" s="2024"/>
      <c r="I392" s="2257"/>
      <c r="J392" s="2023"/>
      <c r="K392" s="781"/>
      <c r="L392" s="781"/>
      <c r="M392" s="2157"/>
      <c r="N392" s="1712"/>
      <c r="O392" s="2258"/>
      <c r="P392" s="2024"/>
      <c r="Q392" s="2501"/>
      <c r="R392" s="3115"/>
      <c r="S392" s="1118"/>
      <c r="T392" s="521"/>
      <c r="U392" s="2498"/>
      <c r="V392" s="521"/>
      <c r="W392" s="2262"/>
      <c r="X392" s="228"/>
    </row>
    <row r="393" spans="1:24" s="112" customFormat="1" ht="12.75">
      <c r="A393" s="245" t="s">
        <v>1311</v>
      </c>
      <c r="B393" s="3108"/>
      <c r="C393" s="1588" t="s">
        <v>2308</v>
      </c>
      <c r="D393" s="153"/>
      <c r="E393" s="123" t="s">
        <v>1117</v>
      </c>
      <c r="F393" s="110">
        <v>0.17361111111111113</v>
      </c>
      <c r="G393" s="110">
        <v>0.2152777777777778</v>
      </c>
      <c r="H393" s="152" t="s">
        <v>2306</v>
      </c>
      <c r="I393" s="1538">
        <v>88450</v>
      </c>
      <c r="J393" s="150" t="s">
        <v>1310</v>
      </c>
      <c r="K393" s="110">
        <v>0.22083333333333333</v>
      </c>
      <c r="L393" s="110">
        <v>0.2625</v>
      </c>
      <c r="M393" s="1529">
        <v>87236</v>
      </c>
      <c r="N393" s="1593"/>
      <c r="O393" s="323"/>
      <c r="P393" s="152" t="s">
        <v>1138</v>
      </c>
      <c r="Q393" s="316">
        <v>20</v>
      </c>
      <c r="R393" s="877" t="s">
        <v>1100</v>
      </c>
      <c r="S393" s="153" t="s">
        <v>1110</v>
      </c>
      <c r="T393" s="123"/>
      <c r="U393" s="231">
        <v>10</v>
      </c>
      <c r="V393" s="123"/>
      <c r="W393" s="1590">
        <v>9</v>
      </c>
      <c r="X393" s="228"/>
    </row>
    <row r="394" spans="1:24" s="112" customFormat="1" ht="24.75">
      <c r="A394" s="245">
        <v>57121020</v>
      </c>
      <c r="B394" s="3108"/>
      <c r="C394" s="1588"/>
      <c r="D394" s="153"/>
      <c r="E394" s="123"/>
      <c r="F394" s="110"/>
      <c r="G394" s="110"/>
      <c r="H394" s="152"/>
      <c r="I394" s="1538"/>
      <c r="J394" s="150"/>
      <c r="K394" s="110"/>
      <c r="L394" s="110"/>
      <c r="M394" s="1529"/>
      <c r="N394" s="1593"/>
      <c r="O394" s="323"/>
      <c r="P394" s="152"/>
      <c r="Q394" s="316"/>
      <c r="R394" s="919" t="s">
        <v>2307</v>
      </c>
      <c r="S394" s="153"/>
      <c r="T394" s="123"/>
      <c r="U394" s="231"/>
      <c r="V394" s="123"/>
      <c r="W394" s="1590"/>
      <c r="X394" s="228"/>
    </row>
    <row r="395" spans="1:24" s="112" customFormat="1" ht="12.75">
      <c r="A395" s="2473"/>
      <c r="B395" s="2527"/>
      <c r="C395" s="2305"/>
      <c r="D395" s="1118"/>
      <c r="E395" s="521"/>
      <c r="F395" s="781"/>
      <c r="G395" s="781"/>
      <c r="H395" s="2024"/>
      <c r="I395" s="2257"/>
      <c r="J395" s="2023"/>
      <c r="K395" s="781"/>
      <c r="L395" s="781"/>
      <c r="M395" s="2157"/>
      <c r="N395" s="1712"/>
      <c r="O395" s="2258"/>
      <c r="P395" s="2024"/>
      <c r="Q395" s="2501"/>
      <c r="R395" s="2025"/>
      <c r="S395" s="1118"/>
      <c r="T395" s="521"/>
      <c r="U395" s="2498"/>
      <c r="V395" s="521"/>
      <c r="W395" s="2262"/>
      <c r="X395" s="228"/>
    </row>
    <row r="396" spans="1:24" s="112" customFormat="1" ht="12.75">
      <c r="A396" s="2473" t="s">
        <v>1311</v>
      </c>
      <c r="B396" s="2527"/>
      <c r="C396" s="1588" t="s">
        <v>2334</v>
      </c>
      <c r="D396" s="153" t="s">
        <v>1094</v>
      </c>
      <c r="E396" s="123" t="s">
        <v>1050</v>
      </c>
      <c r="F396" s="110">
        <v>0.49444444444444446</v>
      </c>
      <c r="G396" s="110">
        <v>0.5361111111111111</v>
      </c>
      <c r="H396" s="152" t="s">
        <v>1310</v>
      </c>
      <c r="I396" s="1538">
        <v>87236</v>
      </c>
      <c r="J396" s="150" t="s">
        <v>2310</v>
      </c>
      <c r="K396" s="110">
        <v>0.6173611111111111</v>
      </c>
      <c r="L396" s="110">
        <v>0.6590277777777778</v>
      </c>
      <c r="M396" s="2157">
        <v>88502</v>
      </c>
      <c r="N396" s="1712"/>
      <c r="O396" s="2258"/>
      <c r="P396" s="2024" t="s">
        <v>1138</v>
      </c>
      <c r="Q396" s="2501">
        <v>20</v>
      </c>
      <c r="R396" s="2025" t="s">
        <v>1100</v>
      </c>
      <c r="S396" s="153" t="s">
        <v>1102</v>
      </c>
      <c r="T396" s="123"/>
      <c r="U396" s="231"/>
      <c r="V396" s="123"/>
      <c r="W396" s="1590">
        <v>29</v>
      </c>
      <c r="X396" s="228"/>
    </row>
    <row r="397" spans="1:24" s="112" customFormat="1" ht="12.75">
      <c r="A397" s="2473">
        <v>57121020</v>
      </c>
      <c r="B397" s="2527"/>
      <c r="C397" s="2305"/>
      <c r="D397" s="1118"/>
      <c r="E397" s="521"/>
      <c r="F397" s="781"/>
      <c r="G397" s="781"/>
      <c r="H397" s="2024"/>
      <c r="I397" s="2257"/>
      <c r="J397" s="2023"/>
      <c r="K397" s="781"/>
      <c r="L397" s="781"/>
      <c r="M397" s="2157"/>
      <c r="N397" s="1712"/>
      <c r="O397" s="2023"/>
      <c r="P397" s="2024" t="s">
        <v>1108</v>
      </c>
      <c r="Q397" s="2285">
        <v>2</v>
      </c>
      <c r="R397" s="1054" t="s">
        <v>1042</v>
      </c>
      <c r="S397" s="1118"/>
      <c r="T397" s="521"/>
      <c r="U397" s="2498"/>
      <c r="V397" s="521"/>
      <c r="W397" s="2262"/>
      <c r="X397" s="228"/>
    </row>
    <row r="398" spans="1:24" s="112" customFormat="1" ht="24.75">
      <c r="A398" s="2473"/>
      <c r="B398" s="2527"/>
      <c r="C398" s="2305"/>
      <c r="D398" s="1118"/>
      <c r="E398" s="521"/>
      <c r="F398" s="781"/>
      <c r="G398" s="781"/>
      <c r="H398" s="2024"/>
      <c r="I398" s="2257"/>
      <c r="J398" s="2023"/>
      <c r="K398" s="781"/>
      <c r="L398" s="781"/>
      <c r="M398" s="2157"/>
      <c r="N398" s="1712"/>
      <c r="O398" s="2258"/>
      <c r="P398" s="2024"/>
      <c r="Q398" s="2501"/>
      <c r="R398" s="919" t="s">
        <v>2307</v>
      </c>
      <c r="S398" s="1118"/>
      <c r="T398" s="521"/>
      <c r="U398" s="2498"/>
      <c r="V398" s="521"/>
      <c r="W398" s="2262"/>
      <c r="X398" s="228"/>
    </row>
    <row r="399" spans="1:24" s="112" customFormat="1" ht="12.75">
      <c r="A399" s="2473"/>
      <c r="B399" s="2527"/>
      <c r="C399" s="2305"/>
      <c r="D399" s="1118"/>
      <c r="E399" s="521"/>
      <c r="F399" s="781"/>
      <c r="G399" s="781"/>
      <c r="H399" s="2024"/>
      <c r="I399" s="2257"/>
      <c r="J399" s="2023"/>
      <c r="K399" s="781"/>
      <c r="L399" s="781"/>
      <c r="M399" s="2157"/>
      <c r="N399" s="1712"/>
      <c r="O399" s="2258"/>
      <c r="P399" s="2024"/>
      <c r="Q399" s="2501"/>
      <c r="R399" s="3115"/>
      <c r="S399" s="1118"/>
      <c r="T399" s="521"/>
      <c r="U399" s="2498"/>
      <c r="V399" s="521"/>
      <c r="W399" s="2262"/>
      <c r="X399" s="228"/>
    </row>
    <row r="400" spans="1:24" s="112" customFormat="1" ht="12.75">
      <c r="A400" s="245" t="s">
        <v>1311</v>
      </c>
      <c r="B400" s="3108"/>
      <c r="C400" s="1588" t="s">
        <v>2309</v>
      </c>
      <c r="D400" s="153"/>
      <c r="E400" s="123" t="s">
        <v>964</v>
      </c>
      <c r="F400" s="110">
        <v>0.638888888888889</v>
      </c>
      <c r="G400" s="110">
        <v>0.6805555555555555</v>
      </c>
      <c r="H400" s="152" t="s">
        <v>2306</v>
      </c>
      <c r="I400" s="1538">
        <v>88450</v>
      </c>
      <c r="J400" s="150" t="s">
        <v>2310</v>
      </c>
      <c r="K400" s="110">
        <v>0.7027777777777778</v>
      </c>
      <c r="L400" s="110">
        <v>0.7444444444444445</v>
      </c>
      <c r="M400" s="1529">
        <v>88502</v>
      </c>
      <c r="N400" s="1593"/>
      <c r="O400" s="323"/>
      <c r="P400" s="152"/>
      <c r="Q400" s="316"/>
      <c r="R400" s="877"/>
      <c r="S400" s="153" t="s">
        <v>1102</v>
      </c>
      <c r="T400" s="123"/>
      <c r="U400" s="231"/>
      <c r="V400" s="123"/>
      <c r="W400" s="1590">
        <v>20</v>
      </c>
      <c r="X400" s="228"/>
    </row>
    <row r="401" spans="1:24" s="112" customFormat="1" ht="12.75">
      <c r="A401" s="245">
        <v>57121020</v>
      </c>
      <c r="B401" s="3108"/>
      <c r="C401" s="1588"/>
      <c r="D401" s="153"/>
      <c r="E401" s="123"/>
      <c r="F401" s="110"/>
      <c r="G401" s="110"/>
      <c r="H401" s="152"/>
      <c r="I401" s="1538"/>
      <c r="J401" s="150"/>
      <c r="K401" s="110"/>
      <c r="L401" s="110"/>
      <c r="M401" s="1529"/>
      <c r="N401" s="1593"/>
      <c r="O401" s="150"/>
      <c r="P401" s="152"/>
      <c r="Q401" s="232"/>
      <c r="R401" s="916"/>
      <c r="S401" s="153"/>
      <c r="T401" s="123"/>
      <c r="U401" s="231"/>
      <c r="V401" s="123"/>
      <c r="W401" s="1590"/>
      <c r="X401" s="228"/>
    </row>
    <row r="402" spans="1:24" s="112" customFormat="1" ht="12.75">
      <c r="A402" s="2478"/>
      <c r="B402" s="2834"/>
      <c r="C402" s="2465"/>
      <c r="D402" s="2029"/>
      <c r="E402" s="1714"/>
      <c r="F402" s="2339"/>
      <c r="G402" s="2339"/>
      <c r="H402" s="2027"/>
      <c r="I402" s="2341"/>
      <c r="J402" s="2026"/>
      <c r="K402" s="2339"/>
      <c r="L402" s="2339"/>
      <c r="M402" s="2495"/>
      <c r="N402" s="1713"/>
      <c r="O402" s="3116"/>
      <c r="P402" s="2027"/>
      <c r="Q402" s="3076"/>
      <c r="R402" s="2028"/>
      <c r="S402" s="2029"/>
      <c r="T402" s="1714"/>
      <c r="U402" s="2508"/>
      <c r="V402" s="1714"/>
      <c r="W402" s="3078"/>
      <c r="X402" s="228"/>
    </row>
    <row r="403" spans="1:24" s="112" customFormat="1" ht="12.75">
      <c r="A403" s="2303"/>
      <c r="B403" s="2527"/>
      <c r="C403" s="2305"/>
      <c r="D403" s="1118"/>
      <c r="E403" s="521"/>
      <c r="F403" s="781"/>
      <c r="G403" s="781"/>
      <c r="H403" s="2024"/>
      <c r="I403" s="2257"/>
      <c r="J403" s="2023"/>
      <c r="K403" s="781"/>
      <c r="L403" s="781"/>
      <c r="M403" s="2157"/>
      <c r="N403" s="1712"/>
      <c r="O403" s="3117"/>
      <c r="P403" s="2024"/>
      <c r="Q403" s="2501"/>
      <c r="R403" s="2025"/>
      <c r="S403" s="1118"/>
      <c r="T403" s="521"/>
      <c r="U403" s="2498"/>
      <c r="V403" s="521"/>
      <c r="W403" s="2262"/>
      <c r="X403" s="228"/>
    </row>
    <row r="404" spans="1:24" s="112" customFormat="1" ht="24.75">
      <c r="A404" s="226">
        <v>1210</v>
      </c>
      <c r="B404" s="3108">
        <v>4</v>
      </c>
      <c r="C404" s="863" t="s">
        <v>2335</v>
      </c>
      <c r="D404" s="153"/>
      <c r="E404" s="123" t="s">
        <v>964</v>
      </c>
      <c r="F404" s="110">
        <v>0.4395833333333334</v>
      </c>
      <c r="G404" s="110">
        <v>0.48125</v>
      </c>
      <c r="H404" s="152" t="s">
        <v>2310</v>
      </c>
      <c r="I404" s="1538">
        <v>88502</v>
      </c>
      <c r="J404" s="150" t="s">
        <v>2311</v>
      </c>
      <c r="K404" s="110">
        <v>0.5861111111111111</v>
      </c>
      <c r="L404" s="110">
        <v>0.6277777777777778</v>
      </c>
      <c r="M404" s="1529">
        <v>63418</v>
      </c>
      <c r="N404" s="1593"/>
      <c r="O404" s="150"/>
      <c r="P404" s="152" t="s">
        <v>1108</v>
      </c>
      <c r="Q404" s="316">
        <v>2</v>
      </c>
      <c r="R404" s="877" t="s">
        <v>1042</v>
      </c>
      <c r="S404" s="311" t="s">
        <v>1110</v>
      </c>
      <c r="T404" s="123"/>
      <c r="U404" s="231">
        <v>10</v>
      </c>
      <c r="V404" s="123"/>
      <c r="W404" s="1590">
        <v>42</v>
      </c>
      <c r="X404" s="228"/>
    </row>
    <row r="405" spans="1:24" s="112" customFormat="1" ht="12.75">
      <c r="A405" s="226" t="s">
        <v>2312</v>
      </c>
      <c r="B405" s="3108"/>
      <c r="C405" s="1984"/>
      <c r="D405" s="153"/>
      <c r="E405" s="123"/>
      <c r="F405" s="110"/>
      <c r="G405" s="110"/>
      <c r="H405" s="152"/>
      <c r="I405" s="1538"/>
      <c r="J405" s="150"/>
      <c r="K405" s="110"/>
      <c r="L405" s="110"/>
      <c r="M405" s="1529"/>
      <c r="N405" s="1593"/>
      <c r="O405" s="150"/>
      <c r="P405" s="152"/>
      <c r="Q405" s="316"/>
      <c r="R405" s="877"/>
      <c r="S405" s="311"/>
      <c r="T405" s="123"/>
      <c r="U405" s="231"/>
      <c r="V405" s="123"/>
      <c r="W405" s="1590"/>
      <c r="X405" s="228"/>
    </row>
    <row r="406" spans="1:24" s="112" customFormat="1" ht="199.5">
      <c r="A406" s="3143"/>
      <c r="B406" s="704"/>
      <c r="C406" s="1588"/>
      <c r="D406" s="153"/>
      <c r="E406" s="123"/>
      <c r="F406" s="110"/>
      <c r="G406" s="110"/>
      <c r="H406" s="152"/>
      <c r="I406" s="1538"/>
      <c r="J406" s="150"/>
      <c r="K406" s="110"/>
      <c r="L406" s="110"/>
      <c r="M406" s="1529"/>
      <c r="N406" s="1593"/>
      <c r="O406" s="323"/>
      <c r="P406" s="145"/>
      <c r="Q406" s="691"/>
      <c r="R406" s="877" t="s">
        <v>2261</v>
      </c>
      <c r="S406" s="153"/>
      <c r="T406" s="123"/>
      <c r="U406" s="231"/>
      <c r="V406" s="111"/>
      <c r="W406" s="1590"/>
      <c r="X406" s="228"/>
    </row>
    <row r="407" spans="1:24" s="112" customFormat="1" ht="12.75">
      <c r="A407" s="226"/>
      <c r="B407" s="3108"/>
      <c r="C407" s="1984"/>
      <c r="D407" s="153"/>
      <c r="E407" s="123"/>
      <c r="F407" s="110"/>
      <c r="G407" s="110"/>
      <c r="H407" s="152"/>
      <c r="I407" s="1538"/>
      <c r="J407" s="150"/>
      <c r="K407" s="110"/>
      <c r="L407" s="110"/>
      <c r="M407" s="1529"/>
      <c r="N407" s="1593"/>
      <c r="O407" s="150"/>
      <c r="P407" s="152"/>
      <c r="Q407" s="316"/>
      <c r="R407" s="877"/>
      <c r="S407" s="311"/>
      <c r="T407" s="123"/>
      <c r="U407" s="231"/>
      <c r="V407" s="123"/>
      <c r="W407" s="1590"/>
      <c r="X407" s="228"/>
    </row>
    <row r="408" spans="1:24" s="112" customFormat="1" ht="24.75">
      <c r="A408" s="226">
        <v>1210</v>
      </c>
      <c r="B408" s="3108"/>
      <c r="C408" s="1984" t="s">
        <v>2313</v>
      </c>
      <c r="D408" s="153"/>
      <c r="E408" s="123" t="s">
        <v>964</v>
      </c>
      <c r="F408" s="110">
        <v>0.7833333333333333</v>
      </c>
      <c r="G408" s="110">
        <v>0.8250000000000001</v>
      </c>
      <c r="H408" s="152" t="s">
        <v>2314</v>
      </c>
      <c r="I408" s="1538">
        <v>63416</v>
      </c>
      <c r="J408" s="150" t="s">
        <v>1118</v>
      </c>
      <c r="K408" s="110">
        <v>0.8055555555555555</v>
      </c>
      <c r="L408" s="110">
        <v>0.8472222222222222</v>
      </c>
      <c r="M408" s="1529">
        <v>73250</v>
      </c>
      <c r="N408" s="1593"/>
      <c r="O408" s="150"/>
      <c r="P408" s="152"/>
      <c r="Q408" s="316"/>
      <c r="R408" s="877"/>
      <c r="S408" s="311" t="s">
        <v>1102</v>
      </c>
      <c r="T408" s="123"/>
      <c r="U408" s="231"/>
      <c r="V408" s="123"/>
      <c r="W408" s="1590">
        <v>5</v>
      </c>
      <c r="X408" s="228"/>
    </row>
    <row r="409" spans="1:24" s="112" customFormat="1" ht="12.75">
      <c r="A409" s="226" t="s">
        <v>2312</v>
      </c>
      <c r="B409" s="3108"/>
      <c r="C409" s="1984"/>
      <c r="D409" s="153"/>
      <c r="E409" s="123"/>
      <c r="F409" s="110"/>
      <c r="G409" s="110"/>
      <c r="H409" s="152"/>
      <c r="I409" s="1538"/>
      <c r="J409" s="150"/>
      <c r="K409" s="110"/>
      <c r="L409" s="110"/>
      <c r="M409" s="1529"/>
      <c r="N409" s="1593"/>
      <c r="O409" s="150"/>
      <c r="P409" s="152"/>
      <c r="Q409" s="316"/>
      <c r="R409" s="877"/>
      <c r="S409" s="311"/>
      <c r="T409" s="123"/>
      <c r="U409" s="231"/>
      <c r="V409" s="123"/>
      <c r="W409" s="1590"/>
      <c r="X409" s="228"/>
    </row>
    <row r="410" spans="1:24" s="112" customFormat="1" ht="12.75">
      <c r="A410" s="2459"/>
      <c r="B410" s="1714"/>
      <c r="C410" s="2465"/>
      <c r="D410" s="2029"/>
      <c r="E410" s="1714"/>
      <c r="F410" s="2339"/>
      <c r="G410" s="2339"/>
      <c r="H410" s="2027"/>
      <c r="I410" s="2341"/>
      <c r="J410" s="2026"/>
      <c r="K410" s="2339"/>
      <c r="L410" s="2339"/>
      <c r="M410" s="2495"/>
      <c r="N410" s="1713"/>
      <c r="O410" s="2026"/>
      <c r="P410" s="2027"/>
      <c r="Q410" s="3076"/>
      <c r="R410" s="2028"/>
      <c r="S410" s="2029"/>
      <c r="T410" s="1714"/>
      <c r="U410" s="2508"/>
      <c r="V410" s="1714"/>
      <c r="W410" s="3078"/>
      <c r="X410" s="228"/>
    </row>
    <row r="411" spans="1:24" s="112" customFormat="1" ht="12.75">
      <c r="A411" s="2791"/>
      <c r="B411" s="521"/>
      <c r="C411" s="2305"/>
      <c r="D411" s="1118"/>
      <c r="E411" s="521"/>
      <c r="F411" s="781"/>
      <c r="G411" s="781"/>
      <c r="H411" s="2024"/>
      <c r="I411" s="2257"/>
      <c r="J411" s="2023"/>
      <c r="K411" s="781"/>
      <c r="L411" s="781"/>
      <c r="M411" s="2157"/>
      <c r="N411" s="1712"/>
      <c r="O411" s="2023"/>
      <c r="P411" s="2024"/>
      <c r="Q411" s="2501"/>
      <c r="R411" s="2025"/>
      <c r="S411" s="1118"/>
      <c r="T411" s="521"/>
      <c r="U411" s="2498"/>
      <c r="V411" s="521"/>
      <c r="W411" s="2262"/>
      <c r="X411" s="228"/>
    </row>
    <row r="412" spans="1:24" s="112" customFormat="1" ht="37.5">
      <c r="A412" s="226">
        <v>1210</v>
      </c>
      <c r="B412" s="123">
        <v>5</v>
      </c>
      <c r="C412" s="1588" t="s">
        <v>2336</v>
      </c>
      <c r="D412" s="153"/>
      <c r="E412" s="123" t="s">
        <v>1050</v>
      </c>
      <c r="F412" s="110">
        <v>0.8944444444444444</v>
      </c>
      <c r="G412" s="110">
        <v>0.936111111111111</v>
      </c>
      <c r="H412" s="152" t="s">
        <v>2310</v>
      </c>
      <c r="I412" s="1538">
        <v>88502</v>
      </c>
      <c r="J412" s="150" t="s">
        <v>2306</v>
      </c>
      <c r="K412" s="110">
        <v>0.9451388888888889</v>
      </c>
      <c r="L412" s="110">
        <v>0.9868055555555556</v>
      </c>
      <c r="M412" s="1529">
        <v>88450</v>
      </c>
      <c r="N412" s="1593"/>
      <c r="O412" s="150"/>
      <c r="P412" s="152"/>
      <c r="Q412" s="316"/>
      <c r="R412" s="877" t="s">
        <v>2315</v>
      </c>
      <c r="S412" s="153" t="s">
        <v>2337</v>
      </c>
      <c r="T412" s="123"/>
      <c r="U412" s="231">
        <v>10</v>
      </c>
      <c r="V412" s="123"/>
      <c r="W412" s="1590">
        <v>20</v>
      </c>
      <c r="X412" s="228"/>
    </row>
    <row r="413" spans="1:24" s="112" customFormat="1" ht="12.75">
      <c r="A413" s="2303">
        <v>57121020</v>
      </c>
      <c r="B413" s="521"/>
      <c r="C413" s="2305"/>
      <c r="D413" s="1118"/>
      <c r="E413" s="521"/>
      <c r="F413" s="781"/>
      <c r="G413" s="781"/>
      <c r="H413" s="2024"/>
      <c r="I413" s="2257"/>
      <c r="J413" s="2023"/>
      <c r="K413" s="781"/>
      <c r="L413" s="781"/>
      <c r="M413" s="2157"/>
      <c r="N413" s="1712"/>
      <c r="O413" s="2023"/>
      <c r="P413" s="2024"/>
      <c r="Q413" s="2501"/>
      <c r="R413" s="2025"/>
      <c r="S413" s="1118"/>
      <c r="T413" s="521"/>
      <c r="U413" s="2498"/>
      <c r="V413" s="521"/>
      <c r="W413" s="2262"/>
      <c r="X413" s="228"/>
    </row>
    <row r="414" spans="1:24" s="112" customFormat="1" ht="12.75">
      <c r="A414" s="3118"/>
      <c r="B414" s="521"/>
      <c r="C414" s="2305"/>
      <c r="D414" s="1118"/>
      <c r="E414" s="521"/>
      <c r="F414" s="781"/>
      <c r="G414" s="781"/>
      <c r="H414" s="2024"/>
      <c r="I414" s="2257"/>
      <c r="J414" s="2023"/>
      <c r="K414" s="781"/>
      <c r="L414" s="781"/>
      <c r="M414" s="2157"/>
      <c r="N414" s="1712"/>
      <c r="O414" s="2023"/>
      <c r="P414" s="2024"/>
      <c r="Q414" s="2501"/>
      <c r="R414" s="2025"/>
      <c r="S414" s="1118"/>
      <c r="T414" s="521"/>
      <c r="U414" s="2498"/>
      <c r="V414" s="521"/>
      <c r="W414" s="2262"/>
      <c r="X414" s="228"/>
    </row>
    <row r="415" spans="1:24" s="112" customFormat="1" ht="12.75">
      <c r="A415" s="2303">
        <v>1210</v>
      </c>
      <c r="B415" s="141"/>
      <c r="C415" s="1588" t="s">
        <v>2055</v>
      </c>
      <c r="D415" s="1118"/>
      <c r="E415" s="123" t="s">
        <v>1151</v>
      </c>
      <c r="F415" s="562" t="s">
        <v>1278</v>
      </c>
      <c r="G415" s="39" t="s">
        <v>1279</v>
      </c>
      <c r="H415" s="152" t="s">
        <v>2306</v>
      </c>
      <c r="I415" s="2257">
        <v>88450</v>
      </c>
      <c r="J415" s="2023" t="s">
        <v>1312</v>
      </c>
      <c r="K415" s="2512" t="s">
        <v>1278</v>
      </c>
      <c r="L415" s="2283" t="s">
        <v>1279</v>
      </c>
      <c r="M415" s="2157">
        <v>62302</v>
      </c>
      <c r="N415" s="1712" t="s">
        <v>1094</v>
      </c>
      <c r="O415" s="2558"/>
      <c r="P415" s="2024"/>
      <c r="Q415" s="2501"/>
      <c r="R415" s="2025"/>
      <c r="S415" s="153" t="s">
        <v>1225</v>
      </c>
      <c r="T415" s="123"/>
      <c r="U415" s="231">
        <v>10</v>
      </c>
      <c r="V415" s="123"/>
      <c r="W415" s="1590">
        <v>48</v>
      </c>
      <c r="X415" s="228"/>
    </row>
    <row r="416" spans="1:24" s="112" customFormat="1" ht="12.75">
      <c r="A416" s="2303">
        <v>57121020</v>
      </c>
      <c r="B416" s="521"/>
      <c r="C416" s="2305"/>
      <c r="D416" s="1118"/>
      <c r="E416" s="521"/>
      <c r="F416" s="781"/>
      <c r="G416" s="781"/>
      <c r="H416" s="2024"/>
      <c r="I416" s="2257"/>
      <c r="J416" s="2023"/>
      <c r="K416" s="781"/>
      <c r="L416" s="781"/>
      <c r="M416" s="2157"/>
      <c r="N416" s="1712"/>
      <c r="O416" s="2558"/>
      <c r="P416" s="2024"/>
      <c r="Q416" s="2501"/>
      <c r="R416" s="2025"/>
      <c r="S416" s="1118"/>
      <c r="T416" s="521"/>
      <c r="U416" s="2498"/>
      <c r="V416" s="521"/>
      <c r="W416" s="2262"/>
      <c r="X416" s="228"/>
    </row>
    <row r="417" spans="1:24" s="112" customFormat="1" ht="12.75">
      <c r="A417" s="2303"/>
      <c r="B417" s="521"/>
      <c r="C417" s="2305"/>
      <c r="D417" s="1118"/>
      <c r="E417" s="521"/>
      <c r="F417" s="781"/>
      <c r="G417" s="781"/>
      <c r="H417" s="2024"/>
      <c r="I417" s="2257"/>
      <c r="J417" s="2023"/>
      <c r="K417" s="781"/>
      <c r="L417" s="781"/>
      <c r="M417" s="2157"/>
      <c r="N417" s="1712"/>
      <c r="O417" s="2558"/>
      <c r="P417" s="2024"/>
      <c r="Q417" s="2501"/>
      <c r="R417" s="2025"/>
      <c r="S417" s="1118"/>
      <c r="T417" s="521"/>
      <c r="U417" s="2498"/>
      <c r="V417" s="521"/>
      <c r="W417" s="2262"/>
      <c r="X417" s="228"/>
    </row>
    <row r="418" spans="1:24" s="112" customFormat="1" ht="12.75">
      <c r="A418" s="2303">
        <v>1210</v>
      </c>
      <c r="B418" s="521"/>
      <c r="C418" s="2305" t="s">
        <v>1313</v>
      </c>
      <c r="D418" s="1118" t="s">
        <v>1094</v>
      </c>
      <c r="E418" s="521" t="s">
        <v>1049</v>
      </c>
      <c r="F418" s="2512" t="s">
        <v>1278</v>
      </c>
      <c r="G418" s="2283" t="s">
        <v>1279</v>
      </c>
      <c r="H418" s="2024" t="s">
        <v>1312</v>
      </c>
      <c r="I418" s="2257">
        <v>62302</v>
      </c>
      <c r="J418" s="2023" t="s">
        <v>1309</v>
      </c>
      <c r="K418" s="2512" t="s">
        <v>1278</v>
      </c>
      <c r="L418" s="2283" t="s">
        <v>1279</v>
      </c>
      <c r="M418" s="2157">
        <v>88502</v>
      </c>
      <c r="N418" s="1712"/>
      <c r="O418" s="2023"/>
      <c r="P418" s="2024"/>
      <c r="Q418" s="2501"/>
      <c r="R418" s="2025"/>
      <c r="S418" s="1118" t="s">
        <v>1106</v>
      </c>
      <c r="T418" s="521"/>
      <c r="U418" s="2498"/>
      <c r="V418" s="521"/>
      <c r="W418" s="2262">
        <v>68</v>
      </c>
      <c r="X418" s="228"/>
    </row>
    <row r="419" spans="1:24" s="112" customFormat="1" ht="12.75">
      <c r="A419" s="2303">
        <v>57121020</v>
      </c>
      <c r="B419" s="521"/>
      <c r="C419" s="2305"/>
      <c r="D419" s="1118"/>
      <c r="E419" s="521"/>
      <c r="F419" s="781"/>
      <c r="G419" s="781"/>
      <c r="H419" s="2024"/>
      <c r="I419" s="2257"/>
      <c r="J419" s="2023"/>
      <c r="K419" s="781"/>
      <c r="L419" s="781"/>
      <c r="M419" s="2157"/>
      <c r="N419" s="1712"/>
      <c r="O419" s="2023"/>
      <c r="P419" s="2024"/>
      <c r="Q419" s="2501"/>
      <c r="R419" s="1054"/>
      <c r="S419" s="1118"/>
      <c r="T419" s="521"/>
      <c r="U419" s="2498"/>
      <c r="V419" s="521"/>
      <c r="W419" s="2262"/>
      <c r="X419" s="228"/>
    </row>
    <row r="420" spans="1:24" s="112" customFormat="1" ht="12.75">
      <c r="A420" s="2303"/>
      <c r="B420" s="521"/>
      <c r="C420" s="2305"/>
      <c r="D420" s="1118"/>
      <c r="E420" s="521"/>
      <c r="F420" s="781"/>
      <c r="G420" s="781"/>
      <c r="H420" s="2024"/>
      <c r="I420" s="2257"/>
      <c r="J420" s="2023"/>
      <c r="K420" s="781"/>
      <c r="L420" s="781"/>
      <c r="M420" s="2157"/>
      <c r="N420" s="1712"/>
      <c r="O420" s="2023"/>
      <c r="P420" s="2024"/>
      <c r="Q420" s="2501"/>
      <c r="R420" s="1054"/>
      <c r="S420" s="1118"/>
      <c r="T420" s="521"/>
      <c r="U420" s="2498"/>
      <c r="V420" s="521"/>
      <c r="W420" s="2262"/>
      <c r="X420" s="228"/>
    </row>
    <row r="421" spans="1:24" s="112" customFormat="1" ht="12.75">
      <c r="A421" s="2303">
        <v>1210</v>
      </c>
      <c r="B421" s="521"/>
      <c r="C421" s="1588" t="s">
        <v>2338</v>
      </c>
      <c r="D421" s="153" t="s">
        <v>1094</v>
      </c>
      <c r="E421" s="123" t="s">
        <v>1212</v>
      </c>
      <c r="F421" s="562" t="s">
        <v>1278</v>
      </c>
      <c r="G421" s="39" t="s">
        <v>1279</v>
      </c>
      <c r="H421" s="152" t="s">
        <v>1312</v>
      </c>
      <c r="I421" s="1538">
        <v>62302</v>
      </c>
      <c r="J421" s="150" t="s">
        <v>2306</v>
      </c>
      <c r="K421" s="562" t="s">
        <v>1278</v>
      </c>
      <c r="L421" s="39" t="s">
        <v>1279</v>
      </c>
      <c r="M421" s="1529">
        <v>88450</v>
      </c>
      <c r="N421" s="1712"/>
      <c r="O421" s="2023"/>
      <c r="P421" s="2024"/>
      <c r="Q421" s="2501"/>
      <c r="R421" s="2025"/>
      <c r="S421" s="153" t="s">
        <v>1064</v>
      </c>
      <c r="T421" s="123"/>
      <c r="U421" s="231"/>
      <c r="V421" s="123"/>
      <c r="W421" s="1590">
        <v>47</v>
      </c>
      <c r="X421" s="228"/>
    </row>
    <row r="422" spans="1:24" s="112" customFormat="1" ht="12.75">
      <c r="A422" s="2303">
        <v>57121020</v>
      </c>
      <c r="B422" s="521"/>
      <c r="C422" s="2305"/>
      <c r="D422" s="1118"/>
      <c r="E422" s="521"/>
      <c r="F422" s="781"/>
      <c r="G422" s="781"/>
      <c r="H422" s="2024"/>
      <c r="I422" s="2257"/>
      <c r="J422" s="2023"/>
      <c r="K422" s="781"/>
      <c r="L422" s="781"/>
      <c r="M422" s="2157"/>
      <c r="N422" s="1712"/>
      <c r="O422" s="2023"/>
      <c r="P422" s="2024"/>
      <c r="Q422" s="2501"/>
      <c r="R422" s="1054"/>
      <c r="S422" s="1118"/>
      <c r="T422" s="521"/>
      <c r="U422" s="2498"/>
      <c r="V422" s="521"/>
      <c r="W422" s="2262"/>
      <c r="X422" s="228"/>
    </row>
    <row r="423" spans="1:24" s="112" customFormat="1" ht="12.75">
      <c r="A423" s="2303"/>
      <c r="B423" s="521"/>
      <c r="C423" s="2305"/>
      <c r="D423" s="1118"/>
      <c r="E423" s="521"/>
      <c r="F423" s="781"/>
      <c r="G423" s="781"/>
      <c r="H423" s="2024"/>
      <c r="I423" s="2257"/>
      <c r="J423" s="2023"/>
      <c r="K423" s="781"/>
      <c r="L423" s="781"/>
      <c r="M423" s="2157"/>
      <c r="N423" s="1712"/>
      <c r="O423" s="2023"/>
      <c r="P423" s="2024"/>
      <c r="Q423" s="2501"/>
      <c r="R423" s="1054"/>
      <c r="S423" s="1118"/>
      <c r="T423" s="521"/>
      <c r="U423" s="2498"/>
      <c r="V423" s="521"/>
      <c r="W423" s="2262"/>
      <c r="X423" s="228"/>
    </row>
    <row r="424" spans="1:24" s="112" customFormat="1" ht="12.75">
      <c r="A424" s="2303">
        <v>1210</v>
      </c>
      <c r="B424" s="521"/>
      <c r="C424" s="1588" t="s">
        <v>2338</v>
      </c>
      <c r="D424" s="153" t="s">
        <v>1094</v>
      </c>
      <c r="E424" s="123" t="s">
        <v>1151</v>
      </c>
      <c r="F424" s="562" t="s">
        <v>1278</v>
      </c>
      <c r="G424" s="39" t="s">
        <v>1279</v>
      </c>
      <c r="H424" s="152" t="s">
        <v>1312</v>
      </c>
      <c r="I424" s="1538">
        <v>62302</v>
      </c>
      <c r="J424" s="150" t="s">
        <v>2310</v>
      </c>
      <c r="K424" s="2512" t="s">
        <v>1278</v>
      </c>
      <c r="L424" s="2283" t="s">
        <v>1279</v>
      </c>
      <c r="M424" s="2157">
        <v>88502</v>
      </c>
      <c r="N424" s="1712"/>
      <c r="O424" s="2023"/>
      <c r="P424" s="2024"/>
      <c r="Q424" s="2501"/>
      <c r="R424" s="2025"/>
      <c r="S424" s="153" t="s">
        <v>1064</v>
      </c>
      <c r="T424" s="521"/>
      <c r="U424" s="2498"/>
      <c r="V424" s="521"/>
      <c r="W424" s="1590">
        <v>67</v>
      </c>
      <c r="X424" s="228"/>
    </row>
    <row r="425" spans="1:24" s="112" customFormat="1" ht="12.75">
      <c r="A425" s="2303">
        <v>57121020</v>
      </c>
      <c r="B425" s="521"/>
      <c r="C425" s="2305"/>
      <c r="D425" s="1118"/>
      <c r="E425" s="521"/>
      <c r="F425" s="781"/>
      <c r="G425" s="781"/>
      <c r="H425" s="2024"/>
      <c r="I425" s="2257"/>
      <c r="J425" s="2023"/>
      <c r="K425" s="781"/>
      <c r="L425" s="781"/>
      <c r="M425" s="2157"/>
      <c r="N425" s="1712"/>
      <c r="O425" s="2023"/>
      <c r="P425" s="2024"/>
      <c r="Q425" s="2501"/>
      <c r="R425" s="1054"/>
      <c r="S425" s="1118"/>
      <c r="T425" s="521"/>
      <c r="U425" s="2498"/>
      <c r="V425" s="521"/>
      <c r="W425" s="2262"/>
      <c r="X425" s="228"/>
    </row>
    <row r="426" spans="1:24" s="112" customFormat="1" ht="12.75">
      <c r="A426" s="2459"/>
      <c r="B426" s="2834"/>
      <c r="C426" s="2465"/>
      <c r="D426" s="2029"/>
      <c r="E426" s="1714"/>
      <c r="F426" s="2339"/>
      <c r="G426" s="2339"/>
      <c r="H426" s="2027"/>
      <c r="I426" s="2341"/>
      <c r="J426" s="2026"/>
      <c r="K426" s="2339"/>
      <c r="L426" s="2339"/>
      <c r="M426" s="2495"/>
      <c r="N426" s="1713"/>
      <c r="O426" s="2026"/>
      <c r="P426" s="2027"/>
      <c r="Q426" s="3076"/>
      <c r="R426" s="2028"/>
      <c r="S426" s="2029"/>
      <c r="T426" s="1714"/>
      <c r="U426" s="2508"/>
      <c r="V426" s="1714"/>
      <c r="W426" s="3078"/>
      <c r="X426" s="228"/>
    </row>
    <row r="427" spans="1:24" s="2316" customFormat="1" ht="12.75">
      <c r="A427" s="2303"/>
      <c r="B427" s="2527"/>
      <c r="C427" s="2305"/>
      <c r="D427" s="1118"/>
      <c r="E427" s="521"/>
      <c r="F427" s="781"/>
      <c r="G427" s="781"/>
      <c r="H427" s="2024"/>
      <c r="I427" s="2257"/>
      <c r="J427" s="2023"/>
      <c r="K427" s="781"/>
      <c r="L427" s="781"/>
      <c r="M427" s="2157"/>
      <c r="N427" s="1712"/>
      <c r="O427" s="2023"/>
      <c r="P427" s="2024"/>
      <c r="Q427" s="2501"/>
      <c r="R427" s="2025"/>
      <c r="S427" s="1118"/>
      <c r="T427" s="521"/>
      <c r="U427" s="2498"/>
      <c r="V427" s="521"/>
      <c r="W427" s="2262"/>
      <c r="X427" s="2511"/>
    </row>
    <row r="428" spans="1:24" s="2316" customFormat="1" ht="12.75">
      <c r="A428" s="2303">
        <v>1210</v>
      </c>
      <c r="B428" s="2527">
        <v>6</v>
      </c>
      <c r="C428" s="1887" t="s">
        <v>1047</v>
      </c>
      <c r="D428" s="1118"/>
      <c r="E428" s="521"/>
      <c r="F428" s="781"/>
      <c r="G428" s="781"/>
      <c r="H428" s="2024"/>
      <c r="I428" s="2257"/>
      <c r="J428" s="2023"/>
      <c r="K428" s="781"/>
      <c r="L428" s="781"/>
      <c r="M428" s="2157"/>
      <c r="N428" s="1712"/>
      <c r="O428" s="2023"/>
      <c r="P428" s="2024"/>
      <c r="Q428" s="2501"/>
      <c r="R428" s="2025"/>
      <c r="S428" s="1118"/>
      <c r="T428" s="521"/>
      <c r="U428" s="2498"/>
      <c r="V428" s="521"/>
      <c r="W428" s="2262"/>
      <c r="X428" s="2511"/>
    </row>
    <row r="429" spans="1:24" s="2316" customFormat="1" ht="12.75">
      <c r="A429" s="2459"/>
      <c r="B429" s="2834"/>
      <c r="C429" s="2465"/>
      <c r="D429" s="2029"/>
      <c r="E429" s="1714"/>
      <c r="F429" s="2339"/>
      <c r="G429" s="2339"/>
      <c r="H429" s="2027"/>
      <c r="I429" s="2341"/>
      <c r="J429" s="2026"/>
      <c r="K429" s="2339"/>
      <c r="L429" s="2339"/>
      <c r="M429" s="2495"/>
      <c r="N429" s="1713"/>
      <c r="O429" s="2026"/>
      <c r="P429" s="2027"/>
      <c r="Q429" s="3076"/>
      <c r="R429" s="2028"/>
      <c r="S429" s="2029"/>
      <c r="T429" s="1714"/>
      <c r="U429" s="2508"/>
      <c r="V429" s="1714"/>
      <c r="W429" s="3078"/>
      <c r="X429" s="2511"/>
    </row>
    <row r="430" spans="1:23" s="112" customFormat="1" ht="12.75">
      <c r="A430" s="2791"/>
      <c r="B430" s="2268"/>
      <c r="C430" s="2363"/>
      <c r="D430" s="2271"/>
      <c r="E430" s="2268"/>
      <c r="F430" s="2273"/>
      <c r="G430" s="2273"/>
      <c r="H430" s="2573"/>
      <c r="I430" s="2368"/>
      <c r="J430" s="3020"/>
      <c r="K430" s="2273"/>
      <c r="L430" s="2273"/>
      <c r="M430" s="3069"/>
      <c r="N430" s="2267"/>
      <c r="O430" s="3020"/>
      <c r="P430" s="2573"/>
      <c r="Q430" s="3070"/>
      <c r="R430" s="2270"/>
      <c r="S430" s="2271"/>
      <c r="T430" s="2268"/>
      <c r="U430" s="2860"/>
      <c r="V430" s="2268"/>
      <c r="W430" s="3072"/>
    </row>
    <row r="431" spans="1:23" s="273" customFormat="1" ht="12.75">
      <c r="A431" s="245">
        <v>1210</v>
      </c>
      <c r="B431" s="3108">
        <v>7</v>
      </c>
      <c r="C431" s="1588" t="s">
        <v>2339</v>
      </c>
      <c r="D431" s="153"/>
      <c r="E431" s="123" t="s">
        <v>964</v>
      </c>
      <c r="F431" s="110">
        <v>0.18611111111111112</v>
      </c>
      <c r="G431" s="110">
        <v>0.22777777777777777</v>
      </c>
      <c r="H431" s="152" t="s">
        <v>2310</v>
      </c>
      <c r="I431" s="1538">
        <v>88502</v>
      </c>
      <c r="J431" s="150" t="s">
        <v>1241</v>
      </c>
      <c r="K431" s="110">
        <v>0.46875</v>
      </c>
      <c r="L431" s="110">
        <v>0.5104166666666666</v>
      </c>
      <c r="M431" s="1529">
        <v>63625</v>
      </c>
      <c r="N431" s="1593"/>
      <c r="O431" s="150"/>
      <c r="P431" s="152" t="s">
        <v>2316</v>
      </c>
      <c r="Q431" s="316"/>
      <c r="R431" s="877" t="s">
        <v>2317</v>
      </c>
      <c r="S431" s="153" t="s">
        <v>1225</v>
      </c>
      <c r="T431" s="123"/>
      <c r="U431" s="231">
        <v>10</v>
      </c>
      <c r="V431" s="123"/>
      <c r="W431" s="1590">
        <v>46</v>
      </c>
    </row>
    <row r="432" spans="1:23" s="273" customFormat="1" ht="12.75">
      <c r="A432" s="245">
        <v>57121020</v>
      </c>
      <c r="B432" s="3108"/>
      <c r="C432" s="1588"/>
      <c r="D432" s="153"/>
      <c r="E432" s="123"/>
      <c r="F432" s="110"/>
      <c r="G432" s="110"/>
      <c r="H432" s="152"/>
      <c r="I432" s="1538"/>
      <c r="J432" s="198"/>
      <c r="K432" s="802"/>
      <c r="L432" s="802"/>
      <c r="M432" s="1907"/>
      <c r="N432" s="1593"/>
      <c r="O432" s="150"/>
      <c r="P432" s="152"/>
      <c r="Q432" s="316"/>
      <c r="R432" s="916"/>
      <c r="S432" s="153"/>
      <c r="T432" s="123"/>
      <c r="U432" s="231"/>
      <c r="V432" s="123"/>
      <c r="W432" s="1590"/>
    </row>
    <row r="433" spans="1:24" s="112" customFormat="1" ht="199.5">
      <c r="A433" s="245"/>
      <c r="B433" s="3108"/>
      <c r="C433" s="1588"/>
      <c r="D433" s="153"/>
      <c r="E433" s="123"/>
      <c r="F433" s="110"/>
      <c r="G433" s="110"/>
      <c r="H433" s="152"/>
      <c r="I433" s="1538"/>
      <c r="J433" s="150"/>
      <c r="K433" s="110"/>
      <c r="L433" s="110"/>
      <c r="M433" s="1529"/>
      <c r="N433" s="1593"/>
      <c r="O433" s="323"/>
      <c r="P433" s="145"/>
      <c r="Q433" s="691"/>
      <c r="R433" s="877" t="s">
        <v>2261</v>
      </c>
      <c r="S433" s="153"/>
      <c r="T433" s="123"/>
      <c r="U433" s="231"/>
      <c r="V433" s="111"/>
      <c r="W433" s="1590"/>
      <c r="X433" s="228"/>
    </row>
    <row r="434" spans="1:23" s="273" customFormat="1" ht="12.75">
      <c r="A434" s="2473"/>
      <c r="B434" s="521"/>
      <c r="C434" s="2305"/>
      <c r="D434" s="1118"/>
      <c r="E434" s="521"/>
      <c r="F434" s="781"/>
      <c r="G434" s="781"/>
      <c r="H434" s="2024"/>
      <c r="I434" s="2257"/>
      <c r="J434" s="2023"/>
      <c r="K434" s="781"/>
      <c r="L434" s="781"/>
      <c r="M434" s="2157"/>
      <c r="N434" s="1712"/>
      <c r="O434" s="2023"/>
      <c r="P434" s="2024"/>
      <c r="Q434" s="2501"/>
      <c r="R434" s="1054"/>
      <c r="S434" s="1118"/>
      <c r="T434" s="521"/>
      <c r="U434" s="2498"/>
      <c r="V434" s="521"/>
      <c r="W434" s="2262"/>
    </row>
    <row r="435" spans="1:23" s="273" customFormat="1" ht="12.75">
      <c r="A435" s="2473">
        <v>1210</v>
      </c>
      <c r="B435" s="521"/>
      <c r="C435" s="1588" t="s">
        <v>2340</v>
      </c>
      <c r="D435" s="153"/>
      <c r="E435" s="123" t="s">
        <v>964</v>
      </c>
      <c r="F435" s="110">
        <v>0.5895833333333333</v>
      </c>
      <c r="G435" s="110">
        <v>0.63125</v>
      </c>
      <c r="H435" s="152" t="s">
        <v>1241</v>
      </c>
      <c r="I435" s="1538">
        <v>63625</v>
      </c>
      <c r="J435" s="140" t="s">
        <v>2341</v>
      </c>
      <c r="K435" s="110">
        <v>0.6673611111111111</v>
      </c>
      <c r="L435" s="110">
        <v>0.7090277777777777</v>
      </c>
      <c r="M435" s="1529">
        <v>88450</v>
      </c>
      <c r="N435" s="1593"/>
      <c r="O435" s="150"/>
      <c r="P435" s="145"/>
      <c r="Q435" s="691"/>
      <c r="R435" s="3141"/>
      <c r="S435" s="153" t="s">
        <v>2342</v>
      </c>
      <c r="T435" s="123"/>
      <c r="U435" s="711"/>
      <c r="V435" s="123"/>
      <c r="W435" s="1590">
        <v>26</v>
      </c>
    </row>
    <row r="436" spans="1:23" s="273" customFormat="1" ht="12.75">
      <c r="A436" s="2473">
        <v>57121020</v>
      </c>
      <c r="B436" s="521"/>
      <c r="C436" s="2305"/>
      <c r="D436" s="1118"/>
      <c r="E436" s="521"/>
      <c r="F436" s="781"/>
      <c r="G436" s="781"/>
      <c r="H436" s="2024"/>
      <c r="I436" s="2257"/>
      <c r="J436" s="2023"/>
      <c r="K436" s="781"/>
      <c r="L436" s="781"/>
      <c r="M436" s="2157"/>
      <c r="N436" s="1712"/>
      <c r="O436" s="2023"/>
      <c r="P436" s="2024"/>
      <c r="Q436" s="2501"/>
      <c r="R436" s="1054"/>
      <c r="S436" s="1118"/>
      <c r="T436" s="521"/>
      <c r="U436" s="2498"/>
      <c r="V436" s="521"/>
      <c r="W436" s="2262"/>
    </row>
    <row r="437" spans="1:23" s="273" customFormat="1" ht="12.75">
      <c r="A437" s="2303"/>
      <c r="B437" s="521"/>
      <c r="C437" s="2305"/>
      <c r="D437" s="1118"/>
      <c r="E437" s="521"/>
      <c r="F437" s="781"/>
      <c r="G437" s="781"/>
      <c r="H437" s="2024"/>
      <c r="I437" s="2257"/>
      <c r="J437" s="2023"/>
      <c r="K437" s="781"/>
      <c r="L437" s="781"/>
      <c r="M437" s="2157"/>
      <c r="N437" s="1712"/>
      <c r="O437" s="2023"/>
      <c r="P437" s="2024"/>
      <c r="Q437" s="2501"/>
      <c r="R437" s="1054"/>
      <c r="S437" s="1118"/>
      <c r="T437" s="521"/>
      <c r="U437" s="2498"/>
      <c r="V437" s="521"/>
      <c r="W437" s="2262"/>
    </row>
    <row r="438" spans="1:23" s="273" customFormat="1" ht="12.75">
      <c r="A438" s="245">
        <v>1210</v>
      </c>
      <c r="B438" s="123"/>
      <c r="C438" s="1588" t="s">
        <v>2318</v>
      </c>
      <c r="D438" s="153"/>
      <c r="E438" s="123" t="s">
        <v>964</v>
      </c>
      <c r="F438" s="110">
        <v>0.8875000000000001</v>
      </c>
      <c r="G438" s="110">
        <v>0.9291666666666667</v>
      </c>
      <c r="H438" s="152" t="s">
        <v>2306</v>
      </c>
      <c r="I438" s="1538">
        <v>88450</v>
      </c>
      <c r="J438" s="150" t="s">
        <v>2310</v>
      </c>
      <c r="K438" s="110">
        <v>0.9500000000000001</v>
      </c>
      <c r="L438" s="110">
        <v>0.9916666666666667</v>
      </c>
      <c r="M438" s="1529">
        <v>88502</v>
      </c>
      <c r="N438" s="1593"/>
      <c r="O438" s="323"/>
      <c r="P438" s="152"/>
      <c r="Q438" s="316"/>
      <c r="R438" s="877"/>
      <c r="S438" s="153" t="s">
        <v>1102</v>
      </c>
      <c r="T438" s="123"/>
      <c r="U438" s="231"/>
      <c r="V438" s="123"/>
      <c r="W438" s="1590">
        <v>20</v>
      </c>
    </row>
    <row r="439" spans="1:23" s="273" customFormat="1" ht="12.75">
      <c r="A439" s="245">
        <v>57121020</v>
      </c>
      <c r="B439" s="123"/>
      <c r="C439" s="1588"/>
      <c r="D439" s="153"/>
      <c r="E439" s="123"/>
      <c r="F439" s="110"/>
      <c r="G439" s="110"/>
      <c r="H439" s="152"/>
      <c r="I439" s="1538"/>
      <c r="J439" s="150"/>
      <c r="K439" s="110"/>
      <c r="L439" s="110"/>
      <c r="M439" s="1529"/>
      <c r="N439" s="1593"/>
      <c r="O439" s="150"/>
      <c r="P439" s="152"/>
      <c r="Q439" s="232"/>
      <c r="R439" s="916"/>
      <c r="S439" s="153"/>
      <c r="T439" s="123"/>
      <c r="U439" s="231"/>
      <c r="V439" s="123"/>
      <c r="W439" s="1590"/>
    </row>
    <row r="440" spans="1:23" s="273" customFormat="1" ht="12.75">
      <c r="A440" s="226"/>
      <c r="B440" s="123"/>
      <c r="C440" s="1588"/>
      <c r="D440" s="153"/>
      <c r="E440" s="123"/>
      <c r="F440" s="110"/>
      <c r="G440" s="110"/>
      <c r="H440" s="152"/>
      <c r="I440" s="1538"/>
      <c r="J440" s="150"/>
      <c r="K440" s="110"/>
      <c r="L440" s="110"/>
      <c r="M440" s="1529"/>
      <c r="N440" s="1593"/>
      <c r="O440" s="150"/>
      <c r="P440" s="152"/>
      <c r="Q440" s="316"/>
      <c r="R440" s="916"/>
      <c r="S440" s="153"/>
      <c r="T440" s="123"/>
      <c r="U440" s="231"/>
      <c r="V440" s="123"/>
      <c r="W440" s="1590"/>
    </row>
    <row r="441" spans="1:23" s="273" customFormat="1" ht="12.75">
      <c r="A441" s="245">
        <v>1210</v>
      </c>
      <c r="B441" s="123"/>
      <c r="C441" s="1588" t="s">
        <v>2319</v>
      </c>
      <c r="D441" s="153"/>
      <c r="E441" s="123" t="s">
        <v>1103</v>
      </c>
      <c r="F441" s="110">
        <v>0.4076388888888889</v>
      </c>
      <c r="G441" s="110">
        <v>0.44930555555555557</v>
      </c>
      <c r="H441" s="152" t="s">
        <v>2306</v>
      </c>
      <c r="I441" s="1538">
        <v>88450</v>
      </c>
      <c r="J441" s="150" t="s">
        <v>2310</v>
      </c>
      <c r="K441" s="110">
        <v>0.4576388888888889</v>
      </c>
      <c r="L441" s="110">
        <v>0.4993055555555555</v>
      </c>
      <c r="M441" s="1529">
        <v>88502</v>
      </c>
      <c r="N441" s="1593"/>
      <c r="O441" s="323"/>
      <c r="P441" s="152"/>
      <c r="Q441" s="316"/>
      <c r="R441" s="877"/>
      <c r="S441" s="153" t="s">
        <v>1102</v>
      </c>
      <c r="T441" s="123"/>
      <c r="U441" s="231"/>
      <c r="V441" s="123"/>
      <c r="W441" s="1590">
        <v>20</v>
      </c>
    </row>
    <row r="442" spans="1:23" s="273" customFormat="1" ht="12.75">
      <c r="A442" s="245">
        <v>57121020</v>
      </c>
      <c r="B442" s="123"/>
      <c r="C442" s="1588"/>
      <c r="D442" s="153"/>
      <c r="E442" s="123"/>
      <c r="F442" s="110"/>
      <c r="G442" s="110"/>
      <c r="H442" s="152"/>
      <c r="I442" s="1538"/>
      <c r="J442" s="150"/>
      <c r="K442" s="110"/>
      <c r="L442" s="110"/>
      <c r="M442" s="1529"/>
      <c r="N442" s="1593"/>
      <c r="O442" s="150"/>
      <c r="P442" s="152"/>
      <c r="Q442" s="232"/>
      <c r="R442" s="916"/>
      <c r="S442" s="153"/>
      <c r="T442" s="123"/>
      <c r="U442" s="231"/>
      <c r="V442" s="123"/>
      <c r="W442" s="1590"/>
    </row>
    <row r="443" spans="1:23" s="273" customFormat="1" ht="12.75">
      <c r="A443" s="226"/>
      <c r="B443" s="123"/>
      <c r="C443" s="1588"/>
      <c r="D443" s="153"/>
      <c r="E443" s="123"/>
      <c r="F443" s="110"/>
      <c r="G443" s="110"/>
      <c r="H443" s="152"/>
      <c r="I443" s="1538"/>
      <c r="J443" s="150"/>
      <c r="K443" s="110"/>
      <c r="L443" s="110"/>
      <c r="M443" s="1529"/>
      <c r="N443" s="1593"/>
      <c r="O443" s="150"/>
      <c r="P443" s="152"/>
      <c r="Q443" s="316"/>
      <c r="R443" s="916"/>
      <c r="S443" s="153"/>
      <c r="T443" s="123"/>
      <c r="U443" s="231"/>
      <c r="V443" s="123"/>
      <c r="W443" s="1590"/>
    </row>
    <row r="444" spans="1:24" s="112" customFormat="1" ht="12.75">
      <c r="A444" s="226">
        <v>1210</v>
      </c>
      <c r="B444" s="123"/>
      <c r="C444" s="1912" t="s">
        <v>2320</v>
      </c>
      <c r="D444" s="153"/>
      <c r="E444" s="123" t="s">
        <v>1103</v>
      </c>
      <c r="F444" s="110">
        <v>0.5194444444444445</v>
      </c>
      <c r="G444" s="110">
        <v>0.5611111111111111</v>
      </c>
      <c r="H444" s="152" t="s">
        <v>2302</v>
      </c>
      <c r="I444" s="1538">
        <v>88502</v>
      </c>
      <c r="J444" s="150" t="s">
        <v>2306</v>
      </c>
      <c r="K444" s="110">
        <v>0.5694444444444444</v>
      </c>
      <c r="L444" s="110">
        <v>0.611111111111111</v>
      </c>
      <c r="M444" s="1529">
        <v>88450</v>
      </c>
      <c r="N444" s="1593"/>
      <c r="O444" s="150"/>
      <c r="P444" s="152"/>
      <c r="Q444" s="316"/>
      <c r="R444" s="877"/>
      <c r="S444" s="153" t="s">
        <v>1320</v>
      </c>
      <c r="T444" s="123"/>
      <c r="U444" s="231">
        <v>10</v>
      </c>
      <c r="V444" s="123"/>
      <c r="W444" s="1590">
        <v>20</v>
      </c>
      <c r="X444" s="228"/>
    </row>
    <row r="445" spans="1:24" s="112" customFormat="1" ht="12.75">
      <c r="A445" s="226">
        <v>57121020</v>
      </c>
      <c r="B445" s="123"/>
      <c r="C445" s="1588"/>
      <c r="D445" s="153"/>
      <c r="E445" s="123"/>
      <c r="F445" s="110"/>
      <c r="G445" s="110"/>
      <c r="H445" s="152"/>
      <c r="I445" s="1538"/>
      <c r="J445" s="150"/>
      <c r="K445" s="110"/>
      <c r="L445" s="110"/>
      <c r="M445" s="1529"/>
      <c r="N445" s="1593"/>
      <c r="O445" s="150"/>
      <c r="P445" s="152"/>
      <c r="Q445" s="316"/>
      <c r="R445" s="877"/>
      <c r="S445" s="153"/>
      <c r="T445" s="123"/>
      <c r="U445" s="231"/>
      <c r="V445" s="123"/>
      <c r="W445" s="1590"/>
      <c r="X445" s="228"/>
    </row>
    <row r="446" spans="1:23" s="112" customFormat="1" ht="12.75">
      <c r="A446" s="2459"/>
      <c r="B446" s="1714"/>
      <c r="C446" s="2465"/>
      <c r="D446" s="2029"/>
      <c r="E446" s="1714"/>
      <c r="F446" s="2339"/>
      <c r="G446" s="2339"/>
      <c r="H446" s="2027"/>
      <c r="I446" s="2341"/>
      <c r="J446" s="2026"/>
      <c r="K446" s="2339"/>
      <c r="L446" s="2339"/>
      <c r="M446" s="2495"/>
      <c r="N446" s="1713"/>
      <c r="O446" s="2026"/>
      <c r="P446" s="2027"/>
      <c r="Q446" s="3076"/>
      <c r="R446" s="3119"/>
      <c r="S446" s="2827"/>
      <c r="T446" s="2407"/>
      <c r="U446" s="3120"/>
      <c r="V446" s="2407"/>
      <c r="W446" s="3121"/>
    </row>
    <row r="447" spans="1:24" s="112" customFormat="1" ht="12.75">
      <c r="A447" s="3122"/>
      <c r="B447" s="3083"/>
      <c r="C447" s="3123"/>
      <c r="D447" s="3124"/>
      <c r="E447" s="3083"/>
      <c r="F447" s="3125"/>
      <c r="G447" s="3125"/>
      <c r="H447" s="3126"/>
      <c r="I447" s="3127"/>
      <c r="J447" s="3128"/>
      <c r="K447" s="3125"/>
      <c r="L447" s="3125"/>
      <c r="M447" s="3129"/>
      <c r="N447" s="3130"/>
      <c r="O447" s="3128"/>
      <c r="P447" s="3126"/>
      <c r="Q447" s="3131"/>
      <c r="R447" s="3132"/>
      <c r="S447" s="3124"/>
      <c r="T447" s="3083"/>
      <c r="U447" s="3133"/>
      <c r="V447" s="3083"/>
      <c r="W447" s="3134"/>
      <c r="X447" s="2279"/>
    </row>
    <row r="448" spans="1:24" s="112" customFormat="1" ht="12.75">
      <c r="A448" s="2303">
        <v>1210</v>
      </c>
      <c r="B448" s="2557" t="s">
        <v>2343</v>
      </c>
      <c r="C448" s="1887" t="s">
        <v>1047</v>
      </c>
      <c r="D448" s="1118"/>
      <c r="E448" s="521"/>
      <c r="F448" s="781"/>
      <c r="G448" s="781"/>
      <c r="H448" s="2024"/>
      <c r="I448" s="2257"/>
      <c r="J448" s="2023"/>
      <c r="K448" s="781"/>
      <c r="L448" s="781"/>
      <c r="M448" s="2157"/>
      <c r="N448" s="1712"/>
      <c r="O448" s="2258"/>
      <c r="P448" s="2024"/>
      <c r="Q448" s="2501"/>
      <c r="R448" s="1054"/>
      <c r="S448" s="1118"/>
      <c r="T448" s="521"/>
      <c r="U448" s="2498"/>
      <c r="V448" s="521"/>
      <c r="W448" s="2262"/>
      <c r="X448" s="228"/>
    </row>
    <row r="449" spans="1:24" s="112" customFormat="1" ht="12.75">
      <c r="A449" s="2825"/>
      <c r="B449" s="2407"/>
      <c r="C449" s="2826"/>
      <c r="D449" s="2827"/>
      <c r="E449" s="2407"/>
      <c r="F449" s="2408"/>
      <c r="G449" s="2408"/>
      <c r="H449" s="2828"/>
      <c r="I449" s="2409"/>
      <c r="J449" s="2414"/>
      <c r="K449" s="2408"/>
      <c r="L449" s="2408"/>
      <c r="M449" s="2830"/>
      <c r="N449" s="3135"/>
      <c r="O449" s="2414"/>
      <c r="P449" s="2828"/>
      <c r="Q449" s="3136"/>
      <c r="R449" s="3119"/>
      <c r="S449" s="2827"/>
      <c r="T449" s="2407"/>
      <c r="U449" s="3120"/>
      <c r="V449" s="2407"/>
      <c r="W449" s="3121"/>
      <c r="X449" s="228"/>
    </row>
    <row r="450" spans="1:24" s="112" customFormat="1" ht="12.75">
      <c r="A450" s="2473"/>
      <c r="B450" s="521"/>
      <c r="C450" s="2305"/>
      <c r="D450" s="1118"/>
      <c r="E450" s="521"/>
      <c r="F450" s="781"/>
      <c r="G450" s="781"/>
      <c r="H450" s="2024"/>
      <c r="I450" s="2257"/>
      <c r="J450" s="2023"/>
      <c r="K450" s="781"/>
      <c r="L450" s="781"/>
      <c r="M450" s="2157"/>
      <c r="N450" s="1712"/>
      <c r="O450" s="2258"/>
      <c r="P450" s="2024"/>
      <c r="Q450" s="2501"/>
      <c r="R450" s="2025"/>
      <c r="S450" s="1118"/>
      <c r="T450" s="521"/>
      <c r="U450" s="2498"/>
      <c r="V450" s="521"/>
      <c r="W450" s="2262"/>
      <c r="X450" s="2279"/>
    </row>
    <row r="451" spans="1:24" s="112" customFormat="1" ht="75">
      <c r="A451" s="2473" t="s">
        <v>1311</v>
      </c>
      <c r="B451" s="521" t="s">
        <v>1314</v>
      </c>
      <c r="C451" s="2305" t="s">
        <v>1315</v>
      </c>
      <c r="D451" s="1118"/>
      <c r="E451" s="521" t="s">
        <v>1050</v>
      </c>
      <c r="F451" s="781">
        <v>0.17361111111111113</v>
      </c>
      <c r="G451" s="781">
        <v>0.2152777777777778</v>
      </c>
      <c r="H451" s="2024" t="s">
        <v>1097</v>
      </c>
      <c r="I451" s="2257">
        <v>88450</v>
      </c>
      <c r="J451" s="2023" t="s">
        <v>1118</v>
      </c>
      <c r="K451" s="781">
        <v>0.21319444444444444</v>
      </c>
      <c r="L451" s="781">
        <v>0.2548611111111111</v>
      </c>
      <c r="M451" s="2157">
        <v>73250</v>
      </c>
      <c r="N451" s="1712" t="s">
        <v>1120</v>
      </c>
      <c r="O451" s="2258"/>
      <c r="P451" s="2024"/>
      <c r="Q451" s="2501"/>
      <c r="R451" s="877" t="s">
        <v>2321</v>
      </c>
      <c r="S451" s="1118" t="s">
        <v>1105</v>
      </c>
      <c r="T451" s="521"/>
      <c r="U451" s="2498">
        <v>10</v>
      </c>
      <c r="V451" s="521"/>
      <c r="W451" s="2262">
        <v>17</v>
      </c>
      <c r="X451" s="2279"/>
    </row>
    <row r="452" spans="1:24" s="112" customFormat="1" ht="12.75">
      <c r="A452" s="2473">
        <v>57121020</v>
      </c>
      <c r="B452" s="521"/>
      <c r="C452" s="2305"/>
      <c r="D452" s="1118"/>
      <c r="E452" s="521"/>
      <c r="F452" s="781"/>
      <c r="G452" s="781"/>
      <c r="H452" s="2024"/>
      <c r="I452" s="2257"/>
      <c r="J452" s="2023"/>
      <c r="K452" s="781"/>
      <c r="L452" s="781"/>
      <c r="M452" s="2157"/>
      <c r="N452" s="1712"/>
      <c r="O452" s="2258"/>
      <c r="P452" s="2024"/>
      <c r="Q452" s="2501"/>
      <c r="R452" s="2025"/>
      <c r="S452" s="1118"/>
      <c r="T452" s="521"/>
      <c r="U452" s="2498"/>
      <c r="V452" s="521"/>
      <c r="W452" s="2262"/>
      <c r="X452" s="2279"/>
    </row>
    <row r="453" spans="1:24" s="112" customFormat="1" ht="12.75">
      <c r="A453" s="2478"/>
      <c r="B453" s="1714"/>
      <c r="C453" s="2465"/>
      <c r="D453" s="2029"/>
      <c r="E453" s="1714"/>
      <c r="F453" s="2339"/>
      <c r="G453" s="2339"/>
      <c r="H453" s="2027"/>
      <c r="I453" s="2341"/>
      <c r="J453" s="2026"/>
      <c r="K453" s="2339"/>
      <c r="L453" s="2339"/>
      <c r="M453" s="2495"/>
      <c r="N453" s="1713"/>
      <c r="O453" s="2494"/>
      <c r="P453" s="2027"/>
      <c r="Q453" s="3076"/>
      <c r="R453" s="1905"/>
      <c r="S453" s="2029"/>
      <c r="T453" s="1714"/>
      <c r="U453" s="2508"/>
      <c r="V453" s="1714"/>
      <c r="W453" s="3078"/>
      <c r="X453" s="2279"/>
    </row>
    <row r="454" spans="1:24" s="112" customFormat="1" ht="12.75">
      <c r="A454" s="2559"/>
      <c r="B454" s="2289"/>
      <c r="C454" s="2290"/>
      <c r="D454" s="1119"/>
      <c r="E454" s="2289"/>
      <c r="F454" s="2292"/>
      <c r="G454" s="2292"/>
      <c r="H454" s="2298"/>
      <c r="I454" s="2294"/>
      <c r="J454" s="2297"/>
      <c r="K454" s="2292"/>
      <c r="L454" s="2292"/>
      <c r="M454" s="2489"/>
      <c r="N454" s="2700"/>
      <c r="O454" s="3074"/>
      <c r="P454" s="2298"/>
      <c r="Q454" s="3075"/>
      <c r="R454" s="2730"/>
      <c r="S454" s="1119"/>
      <c r="T454" s="2289"/>
      <c r="U454" s="2901"/>
      <c r="V454" s="2289"/>
      <c r="W454" s="2565"/>
      <c r="X454" s="228"/>
    </row>
    <row r="455" spans="1:24" s="112" customFormat="1" ht="12.75">
      <c r="A455" s="2473">
        <v>1210</v>
      </c>
      <c r="B455" s="2527">
        <v>11</v>
      </c>
      <c r="C455" s="1588" t="s">
        <v>711</v>
      </c>
      <c r="D455" s="153"/>
      <c r="E455" s="123" t="s">
        <v>1050</v>
      </c>
      <c r="F455" s="110">
        <v>0.17361111111111113</v>
      </c>
      <c r="G455" s="110">
        <v>0.2152777777777778</v>
      </c>
      <c r="H455" s="152" t="s">
        <v>2306</v>
      </c>
      <c r="I455" s="1538">
        <v>88450</v>
      </c>
      <c r="J455" s="3050" t="s">
        <v>1316</v>
      </c>
      <c r="K455" s="110">
        <v>0.2638888888888889</v>
      </c>
      <c r="L455" s="110">
        <v>0.3055555555555555</v>
      </c>
      <c r="M455" s="2157">
        <v>73105</v>
      </c>
      <c r="N455" s="1712" t="s">
        <v>1317</v>
      </c>
      <c r="O455" s="2258"/>
      <c r="P455" s="2024" t="s">
        <v>1091</v>
      </c>
      <c r="Q455" s="2501">
        <v>2</v>
      </c>
      <c r="R455" s="2260" t="s">
        <v>1042</v>
      </c>
      <c r="S455" s="1118" t="s">
        <v>1105</v>
      </c>
      <c r="T455" s="521"/>
      <c r="U455" s="2498">
        <v>10</v>
      </c>
      <c r="V455" s="521"/>
      <c r="W455" s="2262">
        <v>28</v>
      </c>
      <c r="X455" s="228"/>
    </row>
    <row r="456" spans="1:24" s="112" customFormat="1" ht="24.75">
      <c r="A456" s="2473">
        <v>57121020</v>
      </c>
      <c r="B456" s="2527"/>
      <c r="C456" s="2305"/>
      <c r="D456" s="1118"/>
      <c r="E456" s="521"/>
      <c r="F456" s="781"/>
      <c r="G456" s="781"/>
      <c r="H456" s="2024"/>
      <c r="I456" s="2257"/>
      <c r="J456" s="2307"/>
      <c r="K456" s="781"/>
      <c r="L456" s="781"/>
      <c r="M456" s="2157"/>
      <c r="N456" s="1712"/>
      <c r="O456" s="2258"/>
      <c r="P456" s="2024"/>
      <c r="Q456" s="2501"/>
      <c r="R456" s="3115" t="s">
        <v>1318</v>
      </c>
      <c r="S456" s="1118"/>
      <c r="T456" s="521"/>
      <c r="U456" s="2498"/>
      <c r="V456" s="521"/>
      <c r="W456" s="2262"/>
      <c r="X456" s="228"/>
    </row>
    <row r="457" spans="1:24" s="112" customFormat="1" ht="12.75">
      <c r="A457" s="3137"/>
      <c r="B457" s="2527"/>
      <c r="C457" s="2305"/>
      <c r="D457" s="1118"/>
      <c r="E457" s="521"/>
      <c r="F457" s="781"/>
      <c r="G457" s="781"/>
      <c r="H457" s="2024"/>
      <c r="I457" s="2257"/>
      <c r="J457" s="2023"/>
      <c r="K457" s="781"/>
      <c r="L457" s="781"/>
      <c r="M457" s="2157"/>
      <c r="N457" s="1712"/>
      <c r="O457" s="2258"/>
      <c r="P457" s="2024"/>
      <c r="Q457" s="2501"/>
      <c r="R457" s="2025"/>
      <c r="S457" s="1118"/>
      <c r="T457" s="521"/>
      <c r="U457" s="2498"/>
      <c r="V457" s="521"/>
      <c r="W457" s="2262"/>
      <c r="X457" s="228"/>
    </row>
    <row r="458" spans="1:24" s="112" customFormat="1" ht="12.75">
      <c r="A458" s="2473" t="s">
        <v>1311</v>
      </c>
      <c r="B458" s="2527"/>
      <c r="C458" s="1588" t="s">
        <v>2344</v>
      </c>
      <c r="D458" s="153" t="s">
        <v>1061</v>
      </c>
      <c r="E458" s="123" t="s">
        <v>1050</v>
      </c>
      <c r="F458" s="110">
        <v>0.45208333333333334</v>
      </c>
      <c r="G458" s="110">
        <v>0.49374999999999997</v>
      </c>
      <c r="H458" s="152" t="s">
        <v>1316</v>
      </c>
      <c r="I458" s="1538">
        <v>73105</v>
      </c>
      <c r="J458" s="150" t="s">
        <v>2310</v>
      </c>
      <c r="K458" s="110">
        <v>0.6173611111111111</v>
      </c>
      <c r="L458" s="110">
        <v>0.6590277777777778</v>
      </c>
      <c r="M458" s="2157">
        <v>88502</v>
      </c>
      <c r="N458" s="1712"/>
      <c r="O458" s="2258"/>
      <c r="P458" s="152" t="s">
        <v>2322</v>
      </c>
      <c r="Q458" s="316">
        <v>20</v>
      </c>
      <c r="R458" s="919" t="s">
        <v>1362</v>
      </c>
      <c r="S458" s="153" t="s">
        <v>1064</v>
      </c>
      <c r="T458" s="521"/>
      <c r="U458" s="2498"/>
      <c r="V458" s="521"/>
      <c r="W458" s="2262">
        <v>48</v>
      </c>
      <c r="X458" s="228"/>
    </row>
    <row r="459" spans="1:24" s="112" customFormat="1" ht="12.75">
      <c r="A459" s="2473">
        <v>57121020</v>
      </c>
      <c r="B459" s="2527"/>
      <c r="C459" s="1588"/>
      <c r="D459" s="153"/>
      <c r="E459" s="123"/>
      <c r="F459" s="110"/>
      <c r="G459" s="110"/>
      <c r="H459" s="152"/>
      <c r="I459" s="1538"/>
      <c r="J459" s="150"/>
      <c r="K459" s="110"/>
      <c r="L459" s="110"/>
      <c r="M459" s="2157"/>
      <c r="N459" s="1712"/>
      <c r="O459" s="2258"/>
      <c r="P459" s="152" t="s">
        <v>1091</v>
      </c>
      <c r="Q459" s="316">
        <v>2</v>
      </c>
      <c r="R459" s="865" t="s">
        <v>1042</v>
      </c>
      <c r="S459" s="153"/>
      <c r="T459" s="521"/>
      <c r="U459" s="2498"/>
      <c r="V459" s="521"/>
      <c r="W459" s="2262"/>
      <c r="X459" s="228"/>
    </row>
    <row r="460" spans="1:24" s="112" customFormat="1" ht="12.75">
      <c r="A460" s="2303"/>
      <c r="B460" s="2527"/>
      <c r="C460" s="2305"/>
      <c r="D460" s="1118"/>
      <c r="E460" s="521"/>
      <c r="F460" s="781"/>
      <c r="G460" s="781"/>
      <c r="H460" s="2024"/>
      <c r="I460" s="2257"/>
      <c r="J460" s="2023"/>
      <c r="K460" s="781"/>
      <c r="L460" s="781"/>
      <c r="M460" s="2157"/>
      <c r="N460" s="1712"/>
      <c r="O460" s="2258"/>
      <c r="P460" s="2024" t="s">
        <v>1108</v>
      </c>
      <c r="Q460" s="2501">
        <v>2</v>
      </c>
      <c r="R460" s="2260" t="s">
        <v>1042</v>
      </c>
      <c r="S460" s="1118"/>
      <c r="T460" s="521"/>
      <c r="U460" s="2498"/>
      <c r="V460" s="521"/>
      <c r="W460" s="2262"/>
      <c r="X460" s="228"/>
    </row>
    <row r="461" spans="1:24" s="112" customFormat="1" ht="24.75">
      <c r="A461" s="2303"/>
      <c r="B461" s="2527"/>
      <c r="C461" s="2305"/>
      <c r="D461" s="1118"/>
      <c r="E461" s="521"/>
      <c r="F461" s="781"/>
      <c r="G461" s="781"/>
      <c r="H461" s="2024"/>
      <c r="I461" s="2257"/>
      <c r="J461" s="2023"/>
      <c r="K461" s="781"/>
      <c r="L461" s="781"/>
      <c r="M461" s="2157"/>
      <c r="N461" s="1712"/>
      <c r="O461" s="2258"/>
      <c r="P461" s="2024"/>
      <c r="Q461" s="2501"/>
      <c r="R461" s="3115" t="s">
        <v>1318</v>
      </c>
      <c r="S461" s="1118"/>
      <c r="T461" s="521"/>
      <c r="U461" s="2498"/>
      <c r="V461" s="521"/>
      <c r="W461" s="2262"/>
      <c r="X461" s="228"/>
    </row>
    <row r="462" spans="1:24" s="112" customFormat="1" ht="12.75">
      <c r="A462" s="2303"/>
      <c r="B462" s="521"/>
      <c r="C462" s="2305"/>
      <c r="D462" s="1118"/>
      <c r="E462" s="521"/>
      <c r="F462" s="781"/>
      <c r="G462" s="781"/>
      <c r="H462" s="2024"/>
      <c r="I462" s="2257"/>
      <c r="J462" s="2023"/>
      <c r="K462" s="781"/>
      <c r="L462" s="781"/>
      <c r="M462" s="2157"/>
      <c r="N462" s="1712"/>
      <c r="O462" s="2258"/>
      <c r="P462" s="2024"/>
      <c r="Q462" s="2501"/>
      <c r="R462" s="2025"/>
      <c r="S462" s="1118"/>
      <c r="T462" s="521"/>
      <c r="U462" s="2498"/>
      <c r="V462" s="521"/>
      <c r="W462" s="2262"/>
      <c r="X462" s="228"/>
    </row>
    <row r="463" spans="1:24" s="112" customFormat="1" ht="12.75">
      <c r="A463" s="2559"/>
      <c r="B463" s="2289"/>
      <c r="C463" s="2290"/>
      <c r="D463" s="1119"/>
      <c r="E463" s="2289"/>
      <c r="F463" s="2292"/>
      <c r="G463" s="2292"/>
      <c r="H463" s="2298"/>
      <c r="I463" s="2294"/>
      <c r="J463" s="2297"/>
      <c r="K463" s="2292"/>
      <c r="L463" s="2292"/>
      <c r="M463" s="2489"/>
      <c r="N463" s="2700"/>
      <c r="O463" s="3074"/>
      <c r="P463" s="2298"/>
      <c r="Q463" s="3075"/>
      <c r="R463" s="2730"/>
      <c r="S463" s="1119"/>
      <c r="T463" s="2289"/>
      <c r="U463" s="2901"/>
      <c r="V463" s="2289"/>
      <c r="W463" s="2565"/>
      <c r="X463" s="228"/>
    </row>
    <row r="464" spans="1:24" s="112" customFormat="1" ht="12.75">
      <c r="A464" s="2473">
        <v>1210</v>
      </c>
      <c r="B464" s="2527">
        <v>12</v>
      </c>
      <c r="C464" s="1588" t="s">
        <v>1922</v>
      </c>
      <c r="D464" s="153"/>
      <c r="E464" s="123" t="s">
        <v>1050</v>
      </c>
      <c r="F464" s="110">
        <v>0.17361111111111113</v>
      </c>
      <c r="G464" s="110">
        <v>0.2152777777777778</v>
      </c>
      <c r="H464" s="152" t="s">
        <v>2306</v>
      </c>
      <c r="I464" s="2257">
        <v>88450</v>
      </c>
      <c r="J464" s="2023" t="s">
        <v>1319</v>
      </c>
      <c r="K464" s="781">
        <v>0.23263888888888887</v>
      </c>
      <c r="L464" s="781">
        <v>0.2743055555555555</v>
      </c>
      <c r="M464" s="2157">
        <v>73306</v>
      </c>
      <c r="N464" s="1712" t="s">
        <v>1120</v>
      </c>
      <c r="O464" s="2258"/>
      <c r="P464" s="2024" t="s">
        <v>1091</v>
      </c>
      <c r="Q464" s="2501">
        <v>2</v>
      </c>
      <c r="R464" s="2260" t="s">
        <v>1042</v>
      </c>
      <c r="S464" s="1118" t="s">
        <v>1105</v>
      </c>
      <c r="T464" s="521"/>
      <c r="U464" s="2498">
        <v>10</v>
      </c>
      <c r="V464" s="521"/>
      <c r="W464" s="1601">
        <v>23</v>
      </c>
      <c r="X464" s="228"/>
    </row>
    <row r="465" spans="1:24" s="112" customFormat="1" ht="24.75">
      <c r="A465" s="2473">
        <v>57121020</v>
      </c>
      <c r="B465" s="2527"/>
      <c r="C465" s="2305"/>
      <c r="D465" s="1118"/>
      <c r="E465" s="521"/>
      <c r="F465" s="781"/>
      <c r="G465" s="781"/>
      <c r="H465" s="2024"/>
      <c r="I465" s="2257"/>
      <c r="J465" s="2023"/>
      <c r="K465" s="781"/>
      <c r="L465" s="781"/>
      <c r="M465" s="2157"/>
      <c r="N465" s="1712"/>
      <c r="O465" s="2258"/>
      <c r="P465" s="2024"/>
      <c r="Q465" s="2501"/>
      <c r="R465" s="3115" t="s">
        <v>1318</v>
      </c>
      <c r="S465" s="1118"/>
      <c r="T465" s="521"/>
      <c r="U465" s="2498"/>
      <c r="V465" s="521"/>
      <c r="W465" s="2262"/>
      <c r="X465" s="228"/>
    </row>
    <row r="466" spans="1:24" s="112" customFormat="1" ht="12.75">
      <c r="A466" s="2473"/>
      <c r="B466" s="2527"/>
      <c r="C466" s="2305"/>
      <c r="D466" s="1118"/>
      <c r="E466" s="521"/>
      <c r="F466" s="781"/>
      <c r="G466" s="781"/>
      <c r="H466" s="2024"/>
      <c r="I466" s="2257"/>
      <c r="J466" s="2023"/>
      <c r="K466" s="781"/>
      <c r="L466" s="781"/>
      <c r="M466" s="2157"/>
      <c r="N466" s="1712"/>
      <c r="O466" s="2258"/>
      <c r="P466" s="2024"/>
      <c r="Q466" s="2501"/>
      <c r="R466" s="2025"/>
      <c r="S466" s="1118"/>
      <c r="T466" s="521"/>
      <c r="U466" s="2498"/>
      <c r="V466" s="521"/>
      <c r="W466" s="2262"/>
      <c r="X466" s="228"/>
    </row>
    <row r="467" spans="1:24" s="112" customFormat="1" ht="12.75">
      <c r="A467" s="2473" t="s">
        <v>1311</v>
      </c>
      <c r="B467" s="2527"/>
      <c r="C467" s="1588" t="s">
        <v>2345</v>
      </c>
      <c r="D467" s="153" t="s">
        <v>1120</v>
      </c>
      <c r="E467" s="123" t="s">
        <v>1050</v>
      </c>
      <c r="F467" s="110">
        <v>0.4798611111111111</v>
      </c>
      <c r="G467" s="110">
        <v>0.5215277777777778</v>
      </c>
      <c r="H467" s="152" t="s">
        <v>1319</v>
      </c>
      <c r="I467" s="1538">
        <v>73306</v>
      </c>
      <c r="J467" s="150" t="s">
        <v>2310</v>
      </c>
      <c r="K467" s="110">
        <v>0.6173611111111111</v>
      </c>
      <c r="L467" s="110">
        <v>0.6590277777777778</v>
      </c>
      <c r="M467" s="2157">
        <v>88502</v>
      </c>
      <c r="N467" s="1712"/>
      <c r="O467" s="2258"/>
      <c r="P467" s="2024" t="s">
        <v>1108</v>
      </c>
      <c r="Q467" s="2501">
        <v>2</v>
      </c>
      <c r="R467" s="2260" t="s">
        <v>1042</v>
      </c>
      <c r="S467" s="153" t="s">
        <v>1064</v>
      </c>
      <c r="T467" s="123"/>
      <c r="U467" s="231"/>
      <c r="V467" s="123"/>
      <c r="W467" s="1590">
        <v>44</v>
      </c>
      <c r="X467" s="228"/>
    </row>
    <row r="468" spans="1:24" s="112" customFormat="1" ht="24.75">
      <c r="A468" s="2473">
        <v>57121020</v>
      </c>
      <c r="B468" s="2527"/>
      <c r="C468" s="2305"/>
      <c r="D468" s="1118"/>
      <c r="E468" s="2268"/>
      <c r="F468" s="2273"/>
      <c r="G468" s="2273"/>
      <c r="H468" s="2024"/>
      <c r="I468" s="2257"/>
      <c r="J468" s="2023"/>
      <c r="K468" s="781"/>
      <c r="L468" s="781"/>
      <c r="M468" s="2157"/>
      <c r="N468" s="1712"/>
      <c r="O468" s="2258"/>
      <c r="P468" s="2024"/>
      <c r="Q468" s="2501"/>
      <c r="R468" s="3115" t="s">
        <v>1318</v>
      </c>
      <c r="S468" s="1118"/>
      <c r="T468" s="521"/>
      <c r="U468" s="2498"/>
      <c r="V468" s="521"/>
      <c r="W468" s="2262"/>
      <c r="X468" s="228"/>
    </row>
    <row r="469" spans="1:24" s="112" customFormat="1" ht="12.75">
      <c r="A469" s="2459"/>
      <c r="B469" s="1714"/>
      <c r="C469" s="2465"/>
      <c r="D469" s="2029"/>
      <c r="E469" s="1714"/>
      <c r="F469" s="2339"/>
      <c r="G469" s="2339"/>
      <c r="H469" s="2027"/>
      <c r="I469" s="2341"/>
      <c r="J469" s="2026"/>
      <c r="K469" s="2339"/>
      <c r="L469" s="2339"/>
      <c r="M469" s="2495"/>
      <c r="N469" s="1713"/>
      <c r="O469" s="2494"/>
      <c r="P469" s="2027"/>
      <c r="Q469" s="3076"/>
      <c r="R469" s="2028"/>
      <c r="S469" s="2029"/>
      <c r="T469" s="1714"/>
      <c r="U469" s="2508"/>
      <c r="V469" s="1714"/>
      <c r="W469" s="3078"/>
      <c r="X469" s="228"/>
    </row>
    <row r="470" spans="1:24" s="112" customFormat="1" ht="12.75">
      <c r="A470" s="285"/>
      <c r="B470" s="141"/>
      <c r="C470" s="1598"/>
      <c r="D470" s="198"/>
      <c r="E470" s="141"/>
      <c r="F470" s="156"/>
      <c r="G470" s="156"/>
      <c r="H470" s="145"/>
      <c r="I470" s="1599"/>
      <c r="J470" s="140"/>
      <c r="K470" s="156"/>
      <c r="L470" s="156"/>
      <c r="M470" s="1907"/>
      <c r="N470" s="1756"/>
      <c r="O470" s="912"/>
      <c r="P470" s="145"/>
      <c r="Q470" s="691"/>
      <c r="R470" s="881"/>
      <c r="S470" s="198"/>
      <c r="T470" s="141"/>
      <c r="U470" s="711"/>
      <c r="V470" s="141"/>
      <c r="W470" s="1601"/>
      <c r="X470" s="228"/>
    </row>
    <row r="471" spans="1:24" s="112" customFormat="1" ht="12.75">
      <c r="A471" s="245">
        <v>1210</v>
      </c>
      <c r="B471" s="704">
        <v>13</v>
      </c>
      <c r="C471" s="1593" t="s">
        <v>1047</v>
      </c>
      <c r="D471" s="198"/>
      <c r="E471" s="141"/>
      <c r="F471" s="156"/>
      <c r="G471" s="156"/>
      <c r="H471" s="145"/>
      <c r="I471" s="1599"/>
      <c r="J471" s="140"/>
      <c r="K471" s="156"/>
      <c r="L471" s="156"/>
      <c r="M471" s="1907"/>
      <c r="N471" s="1756"/>
      <c r="O471" s="912"/>
      <c r="P471" s="145"/>
      <c r="Q471" s="691"/>
      <c r="R471" s="881"/>
      <c r="S471" s="198"/>
      <c r="T471" s="141"/>
      <c r="U471" s="711"/>
      <c r="V471" s="141"/>
      <c r="W471" s="1601"/>
      <c r="X471" s="228"/>
    </row>
    <row r="472" spans="1:24" s="112" customFormat="1" ht="12.75">
      <c r="A472" s="280"/>
      <c r="B472" s="204"/>
      <c r="C472" s="1892"/>
      <c r="D472" s="203"/>
      <c r="E472" s="204"/>
      <c r="F472" s="236"/>
      <c r="G472" s="236"/>
      <c r="H472" s="208"/>
      <c r="I472" s="1732"/>
      <c r="J472" s="206"/>
      <c r="K472" s="236"/>
      <c r="L472" s="236"/>
      <c r="M472" s="1735"/>
      <c r="N472" s="1808"/>
      <c r="O472" s="910"/>
      <c r="P472" s="208"/>
      <c r="Q472" s="324"/>
      <c r="R472" s="882"/>
      <c r="S472" s="203"/>
      <c r="T472" s="204"/>
      <c r="U472" s="320"/>
      <c r="V472" s="204"/>
      <c r="W472" s="3144"/>
      <c r="X472" s="228"/>
    </row>
    <row r="473" spans="1:23" s="112" customFormat="1" ht="12.75">
      <c r="A473" s="2473"/>
      <c r="B473" s="521"/>
      <c r="C473" s="2305"/>
      <c r="D473" s="1118"/>
      <c r="E473" s="521"/>
      <c r="F473" s="781"/>
      <c r="G473" s="781"/>
      <c r="H473" s="2024"/>
      <c r="I473" s="2257"/>
      <c r="J473" s="2023"/>
      <c r="K473" s="781"/>
      <c r="L473" s="781"/>
      <c r="M473" s="2157"/>
      <c r="N473" s="1712"/>
      <c r="O473" s="2258"/>
      <c r="P473" s="2024"/>
      <c r="Q473" s="2501"/>
      <c r="R473" s="2025"/>
      <c r="S473" s="1118"/>
      <c r="T473" s="521"/>
      <c r="U473" s="2498"/>
      <c r="V473" s="521"/>
      <c r="W473" s="2262"/>
    </row>
    <row r="474" spans="1:23" s="112" customFormat="1" ht="12.75">
      <c r="A474" s="245">
        <v>1210</v>
      </c>
      <c r="B474" s="123">
        <v>14</v>
      </c>
      <c r="C474" s="1588" t="s">
        <v>2323</v>
      </c>
      <c r="D474" s="153"/>
      <c r="E474" s="123" t="s">
        <v>1049</v>
      </c>
      <c r="F474" s="110">
        <v>0.13541666666666666</v>
      </c>
      <c r="G474" s="110">
        <v>0.17708333333333334</v>
      </c>
      <c r="H474" s="152" t="s">
        <v>2306</v>
      </c>
      <c r="I474" s="1538">
        <v>88450</v>
      </c>
      <c r="J474" s="150" t="s">
        <v>2324</v>
      </c>
      <c r="K474" s="110">
        <v>0.22013888888888888</v>
      </c>
      <c r="L474" s="110">
        <v>0.26180555555555557</v>
      </c>
      <c r="M474" s="1529">
        <v>89409</v>
      </c>
      <c r="N474" s="1593"/>
      <c r="O474" s="323"/>
      <c r="P474" s="152" t="s">
        <v>2325</v>
      </c>
      <c r="Q474" s="316">
        <v>20</v>
      </c>
      <c r="R474" s="877" t="s">
        <v>1362</v>
      </c>
      <c r="S474" s="153" t="s">
        <v>1110</v>
      </c>
      <c r="T474" s="123"/>
      <c r="U474" s="231">
        <v>10</v>
      </c>
      <c r="V474" s="123"/>
      <c r="W474" s="1590">
        <v>48</v>
      </c>
    </row>
    <row r="475" spans="1:23" s="112" customFormat="1" ht="12.75">
      <c r="A475" s="245">
        <v>57121020</v>
      </c>
      <c r="B475" s="123"/>
      <c r="C475" s="1588"/>
      <c r="D475" s="153"/>
      <c r="E475" s="123"/>
      <c r="F475" s="110"/>
      <c r="G475" s="110"/>
      <c r="H475" s="152"/>
      <c r="I475" s="1538"/>
      <c r="J475" s="150"/>
      <c r="K475" s="110"/>
      <c r="L475" s="110"/>
      <c r="M475" s="1529"/>
      <c r="N475" s="1593"/>
      <c r="O475" s="323"/>
      <c r="P475" s="152"/>
      <c r="Q475" s="316"/>
      <c r="R475" s="877"/>
      <c r="S475" s="153"/>
      <c r="T475" s="123"/>
      <c r="U475" s="231"/>
      <c r="V475" s="123"/>
      <c r="W475" s="1590"/>
    </row>
    <row r="476" spans="1:24" s="112" customFormat="1" ht="199.5">
      <c r="A476" s="3143"/>
      <c r="B476" s="704"/>
      <c r="C476" s="1588"/>
      <c r="D476" s="153"/>
      <c r="E476" s="123"/>
      <c r="F476" s="110"/>
      <c r="G476" s="110"/>
      <c r="H476" s="152"/>
      <c r="I476" s="1538"/>
      <c r="J476" s="150"/>
      <c r="K476" s="110"/>
      <c r="L476" s="110"/>
      <c r="M476" s="1529"/>
      <c r="N476" s="1593"/>
      <c r="O476" s="323"/>
      <c r="P476" s="145"/>
      <c r="Q476" s="691"/>
      <c r="R476" s="877" t="s">
        <v>2261</v>
      </c>
      <c r="S476" s="153"/>
      <c r="T476" s="123"/>
      <c r="U476" s="231"/>
      <c r="V476" s="111"/>
      <c r="W476" s="1590"/>
      <c r="X476" s="228"/>
    </row>
    <row r="477" spans="1:23" s="112" customFormat="1" ht="12.75">
      <c r="A477" s="245"/>
      <c r="B477" s="123"/>
      <c r="C477" s="1588"/>
      <c r="D477" s="153"/>
      <c r="E477" s="123"/>
      <c r="F477" s="110"/>
      <c r="G477" s="110"/>
      <c r="H477" s="152"/>
      <c r="I477" s="1538"/>
      <c r="J477" s="150"/>
      <c r="K477" s="110"/>
      <c r="L477" s="110"/>
      <c r="M477" s="1529"/>
      <c r="N477" s="1593"/>
      <c r="O477" s="323"/>
      <c r="P477" s="152"/>
      <c r="Q477" s="316"/>
      <c r="R477" s="877"/>
      <c r="S477" s="153"/>
      <c r="T477" s="123"/>
      <c r="U477" s="231"/>
      <c r="V477" s="123"/>
      <c r="W477" s="1590"/>
    </row>
    <row r="478" spans="1:23" s="112" customFormat="1" ht="12.75">
      <c r="A478" s="245">
        <v>1210</v>
      </c>
      <c r="B478" s="123"/>
      <c r="C478" s="1588" t="s">
        <v>2326</v>
      </c>
      <c r="D478" s="153"/>
      <c r="E478" s="123" t="s">
        <v>1049</v>
      </c>
      <c r="F478" s="110">
        <v>0.3965277777777778</v>
      </c>
      <c r="G478" s="110">
        <v>0.4381944444444445</v>
      </c>
      <c r="H478" s="152" t="s">
        <v>2324</v>
      </c>
      <c r="I478" s="1538">
        <v>89409</v>
      </c>
      <c r="J478" s="150" t="s">
        <v>2306</v>
      </c>
      <c r="K478" s="110">
        <v>0.45208333333333334</v>
      </c>
      <c r="L478" s="110">
        <v>0.49374999999999997</v>
      </c>
      <c r="M478" s="1529">
        <v>88450</v>
      </c>
      <c r="N478" s="1593"/>
      <c r="O478" s="323"/>
      <c r="P478" s="152"/>
      <c r="Q478" s="316"/>
      <c r="R478" s="877"/>
      <c r="S478" s="153" t="s">
        <v>1102</v>
      </c>
      <c r="T478" s="123"/>
      <c r="U478" s="231"/>
      <c r="V478" s="123"/>
      <c r="W478" s="1590">
        <v>47</v>
      </c>
    </row>
    <row r="479" spans="1:23" s="112" customFormat="1" ht="12.75">
      <c r="A479" s="245">
        <v>57121020</v>
      </c>
      <c r="B479" s="123"/>
      <c r="C479" s="1588"/>
      <c r="D479" s="153"/>
      <c r="E479" s="123"/>
      <c r="F479" s="110"/>
      <c r="G479" s="110"/>
      <c r="H479" s="152"/>
      <c r="I479" s="1538"/>
      <c r="J479" s="150"/>
      <c r="K479" s="110"/>
      <c r="L479" s="110"/>
      <c r="M479" s="1529"/>
      <c r="N479" s="1593"/>
      <c r="O479" s="323"/>
      <c r="P479" s="152"/>
      <c r="Q479" s="316"/>
      <c r="R479" s="877"/>
      <c r="S479" s="153"/>
      <c r="T479" s="123"/>
      <c r="U479" s="231"/>
      <c r="V479" s="123"/>
      <c r="W479" s="1590"/>
    </row>
    <row r="480" spans="1:23" s="112" customFormat="1" ht="12.75">
      <c r="A480" s="245"/>
      <c r="B480" s="123"/>
      <c r="C480" s="1588"/>
      <c r="D480" s="153"/>
      <c r="E480" s="123"/>
      <c r="F480" s="110"/>
      <c r="G480" s="110"/>
      <c r="H480" s="152"/>
      <c r="I480" s="1538"/>
      <c r="J480" s="150"/>
      <c r="K480" s="110"/>
      <c r="L480" s="110"/>
      <c r="M480" s="1529"/>
      <c r="N480" s="1593"/>
      <c r="O480" s="323"/>
      <c r="P480" s="152"/>
      <c r="Q480" s="316"/>
      <c r="R480" s="877"/>
      <c r="S480" s="153"/>
      <c r="T480" s="123"/>
      <c r="U480" s="231"/>
      <c r="V480" s="123"/>
      <c r="W480" s="1590"/>
    </row>
    <row r="481" spans="1:23" s="273" customFormat="1" ht="12.75">
      <c r="A481" s="245">
        <v>1210</v>
      </c>
      <c r="B481" s="123"/>
      <c r="C481" s="1588" t="s">
        <v>2327</v>
      </c>
      <c r="D481" s="153"/>
      <c r="E481" s="123" t="s">
        <v>1103</v>
      </c>
      <c r="F481" s="110">
        <v>0.14375000000000002</v>
      </c>
      <c r="G481" s="110">
        <v>0.26875</v>
      </c>
      <c r="H481" s="152" t="s">
        <v>2306</v>
      </c>
      <c r="I481" s="1538">
        <v>88450</v>
      </c>
      <c r="J481" s="150" t="s">
        <v>2310</v>
      </c>
      <c r="K481" s="110">
        <v>0.19999999999999998</v>
      </c>
      <c r="L481" s="110">
        <v>0.325</v>
      </c>
      <c r="M481" s="1529">
        <v>88502</v>
      </c>
      <c r="N481" s="1593"/>
      <c r="O481" s="323"/>
      <c r="P481" s="152"/>
      <c r="Q481" s="316"/>
      <c r="R481" s="877"/>
      <c r="S481" s="153" t="s">
        <v>1102</v>
      </c>
      <c r="T481" s="123"/>
      <c r="U481" s="231"/>
      <c r="V481" s="123"/>
      <c r="W481" s="1590">
        <v>20</v>
      </c>
    </row>
    <row r="482" spans="1:23" s="273" customFormat="1" ht="12.75">
      <c r="A482" s="245">
        <v>57121020</v>
      </c>
      <c r="B482" s="123"/>
      <c r="C482" s="1588"/>
      <c r="D482" s="153"/>
      <c r="E482" s="123"/>
      <c r="F482" s="110"/>
      <c r="G482" s="110"/>
      <c r="H482" s="152"/>
      <c r="I482" s="1538"/>
      <c r="J482" s="150"/>
      <c r="K482" s="110"/>
      <c r="L482" s="110"/>
      <c r="M482" s="1529"/>
      <c r="N482" s="1593"/>
      <c r="O482" s="150"/>
      <c r="P482" s="152"/>
      <c r="Q482" s="232"/>
      <c r="R482" s="916"/>
      <c r="S482" s="153"/>
      <c r="T482" s="123"/>
      <c r="U482" s="231"/>
      <c r="V482" s="123"/>
      <c r="W482" s="1590"/>
    </row>
    <row r="483" spans="1:23" s="112" customFormat="1" ht="12.75">
      <c r="A483" s="2473"/>
      <c r="B483" s="521"/>
      <c r="C483" s="2305"/>
      <c r="D483" s="1118"/>
      <c r="E483" s="521"/>
      <c r="F483" s="781"/>
      <c r="G483" s="781"/>
      <c r="H483" s="2024"/>
      <c r="I483" s="2257"/>
      <c r="J483" s="2023"/>
      <c r="K483" s="781"/>
      <c r="L483" s="781"/>
      <c r="M483" s="2157"/>
      <c r="N483" s="1712"/>
      <c r="O483" s="2258"/>
      <c r="P483" s="2024"/>
      <c r="Q483" s="2501"/>
      <c r="R483" s="2025"/>
      <c r="S483" s="1118"/>
      <c r="T483" s="521"/>
      <c r="U483" s="2498"/>
      <c r="V483" s="521"/>
      <c r="W483" s="2262"/>
    </row>
    <row r="484" spans="1:23" s="112" customFormat="1" ht="12.75">
      <c r="A484" s="2473">
        <v>1210</v>
      </c>
      <c r="B484" s="141"/>
      <c r="C484" s="1588" t="s">
        <v>2346</v>
      </c>
      <c r="D484" s="153"/>
      <c r="E484" s="123" t="s">
        <v>1103</v>
      </c>
      <c r="F484" s="110">
        <v>0.4388888888888889</v>
      </c>
      <c r="G484" s="110">
        <v>0.48055555555555557</v>
      </c>
      <c r="H484" s="152" t="s">
        <v>2310</v>
      </c>
      <c r="I484" s="1538">
        <v>88502</v>
      </c>
      <c r="J484" s="150" t="s">
        <v>2306</v>
      </c>
      <c r="K484" s="110">
        <v>0.4888888888888889</v>
      </c>
      <c r="L484" s="110">
        <v>0.5305555555555556</v>
      </c>
      <c r="M484" s="2157">
        <v>88450</v>
      </c>
      <c r="N484" s="1712"/>
      <c r="O484" s="2258"/>
      <c r="P484" s="2024"/>
      <c r="Q484" s="2501"/>
      <c r="R484" s="2025"/>
      <c r="S484" s="153" t="s">
        <v>2347</v>
      </c>
      <c r="T484" s="123"/>
      <c r="U484" s="231">
        <v>10</v>
      </c>
      <c r="V484" s="123"/>
      <c r="W484" s="1590">
        <v>20</v>
      </c>
    </row>
    <row r="485" spans="1:23" s="112" customFormat="1" ht="12.75">
      <c r="A485" s="2473">
        <v>57121020</v>
      </c>
      <c r="B485" s="2527"/>
      <c r="C485" s="2305"/>
      <c r="D485" s="1118"/>
      <c r="E485" s="521"/>
      <c r="F485" s="781"/>
      <c r="G485" s="781"/>
      <c r="H485" s="2024"/>
      <c r="I485" s="2257"/>
      <c r="J485" s="2023"/>
      <c r="K485" s="781"/>
      <c r="L485" s="781"/>
      <c r="M485" s="2157"/>
      <c r="N485" s="1712"/>
      <c r="O485" s="2023"/>
      <c r="P485" s="2024"/>
      <c r="Q485" s="2501"/>
      <c r="R485" s="2025"/>
      <c r="S485" s="153"/>
      <c r="T485" s="123"/>
      <c r="U485" s="231"/>
      <c r="V485" s="123"/>
      <c r="W485" s="1590"/>
    </row>
    <row r="486" spans="1:23" s="112" customFormat="1" ht="13.5" thickBot="1">
      <c r="A486" s="2837"/>
      <c r="B486" s="3098"/>
      <c r="C486" s="2515"/>
      <c r="D486" s="2525"/>
      <c r="E486" s="2514"/>
      <c r="F486" s="2516"/>
      <c r="G486" s="2516"/>
      <c r="H486" s="2517"/>
      <c r="I486" s="2518"/>
      <c r="J486" s="2839"/>
      <c r="K486" s="2516"/>
      <c r="L486" s="2516"/>
      <c r="M486" s="2520"/>
      <c r="N486" s="2521"/>
      <c r="O486" s="3138"/>
      <c r="P486" s="2517"/>
      <c r="Q486" s="3139"/>
      <c r="R486" s="2524"/>
      <c r="S486" s="2525"/>
      <c r="T486" s="2514"/>
      <c r="U486" s="2526"/>
      <c r="V486" s="2514"/>
      <c r="W486" s="3140"/>
    </row>
    <row r="487" spans="1:23" s="574" customFormat="1" ht="13.5" thickTop="1">
      <c r="A487" s="2319"/>
      <c r="B487" s="2961"/>
      <c r="C487" s="2320"/>
      <c r="D487" s="2673"/>
      <c r="E487" s="761"/>
      <c r="F487" s="2391"/>
      <c r="G487" s="2391"/>
      <c r="H487" s="2324"/>
      <c r="I487" s="2325"/>
      <c r="J487" s="2395"/>
      <c r="K487" s="2391"/>
      <c r="L487" s="2391"/>
      <c r="M487" s="2962"/>
      <c r="N487" s="2617"/>
      <c r="O487" s="2963"/>
      <c r="P487" s="2324"/>
      <c r="Q487" s="2697"/>
      <c r="R487" s="2964"/>
      <c r="S487" s="2397"/>
      <c r="T487" s="2330"/>
      <c r="U487" s="2330"/>
      <c r="V487" s="2398"/>
      <c r="W487" s="2331"/>
    </row>
    <row r="488" spans="1:23" s="574" customFormat="1" ht="12.75">
      <c r="A488" s="2473" t="s">
        <v>415</v>
      </c>
      <c r="B488" s="2599">
        <v>1</v>
      </c>
      <c r="C488" s="2305" t="s">
        <v>2212</v>
      </c>
      <c r="D488" s="1118"/>
      <c r="E488" s="521" t="s">
        <v>1168</v>
      </c>
      <c r="F488" s="781">
        <v>0.6104166666666667</v>
      </c>
      <c r="G488" s="781">
        <v>0.6520833333333333</v>
      </c>
      <c r="H488" s="2024" t="s">
        <v>417</v>
      </c>
      <c r="I488" s="2257">
        <v>46239</v>
      </c>
      <c r="J488" s="2023" t="s">
        <v>2213</v>
      </c>
      <c r="K488" s="781">
        <v>0.28194444444444444</v>
      </c>
      <c r="L488" s="781">
        <v>0.3236111111111111</v>
      </c>
      <c r="M488" s="2157">
        <v>38381</v>
      </c>
      <c r="N488" s="1710"/>
      <c r="O488" s="2965"/>
      <c r="P488" s="2024" t="s">
        <v>418</v>
      </c>
      <c r="Q488" s="2505" t="s">
        <v>1018</v>
      </c>
      <c r="R488" s="2286" t="s">
        <v>2214</v>
      </c>
      <c r="S488" s="2287" t="s">
        <v>1225</v>
      </c>
      <c r="T488" s="1089"/>
      <c r="U488" s="1089">
        <v>10</v>
      </c>
      <c r="V488" s="533"/>
      <c r="W488" s="2262">
        <v>225</v>
      </c>
    </row>
    <row r="489" spans="1:23" s="574" customFormat="1" ht="12.75">
      <c r="A489" s="2473" t="s">
        <v>419</v>
      </c>
      <c r="B489" s="2597"/>
      <c r="C489" s="2305"/>
      <c r="D489" s="1118"/>
      <c r="E489" s="521"/>
      <c r="F489" s="781"/>
      <c r="G489" s="781"/>
      <c r="H489" s="2024"/>
      <c r="I489" s="2257"/>
      <c r="J489" s="2023"/>
      <c r="K489" s="781"/>
      <c r="L489" s="781"/>
      <c r="M489" s="2259"/>
      <c r="N489" s="1710"/>
      <c r="O489" s="2965"/>
      <c r="P489" s="2024" t="s">
        <v>1148</v>
      </c>
      <c r="Q489" s="2505" t="s">
        <v>1041</v>
      </c>
      <c r="R489" s="2286" t="s">
        <v>1042</v>
      </c>
      <c r="S489" s="2287"/>
      <c r="T489" s="1089"/>
      <c r="U489" s="1089"/>
      <c r="V489" s="533"/>
      <c r="W489" s="2052"/>
    </row>
    <row r="490" spans="1:23" s="574" customFormat="1" ht="12.75">
      <c r="A490" s="2473"/>
      <c r="B490" s="2597"/>
      <c r="C490" s="2305"/>
      <c r="D490" s="1118"/>
      <c r="E490" s="521"/>
      <c r="F490" s="781"/>
      <c r="G490" s="781"/>
      <c r="H490" s="2024"/>
      <c r="I490" s="2257"/>
      <c r="J490" s="2023"/>
      <c r="K490" s="781"/>
      <c r="L490" s="781"/>
      <c r="M490" s="2259"/>
      <c r="N490" s="1710"/>
      <c r="O490" s="2965"/>
      <c r="P490" s="2024" t="s">
        <v>1195</v>
      </c>
      <c r="Q490" s="2505" t="s">
        <v>1041</v>
      </c>
      <c r="R490" s="2286" t="s">
        <v>1042</v>
      </c>
      <c r="S490" s="2287"/>
      <c r="T490" s="1089"/>
      <c r="U490" s="1089"/>
      <c r="V490" s="533"/>
      <c r="W490" s="2052"/>
    </row>
    <row r="491" spans="1:23" s="574" customFormat="1" ht="12.75">
      <c r="A491" s="2473"/>
      <c r="B491" s="2597"/>
      <c r="C491" s="2305"/>
      <c r="D491" s="1118"/>
      <c r="E491" s="521"/>
      <c r="F491" s="781"/>
      <c r="G491" s="781"/>
      <c r="H491" s="2024"/>
      <c r="I491" s="2257"/>
      <c r="J491" s="2023"/>
      <c r="K491" s="781"/>
      <c r="L491" s="781"/>
      <c r="M491" s="2259"/>
      <c r="N491" s="1710"/>
      <c r="O491" s="2965"/>
      <c r="P491" s="2024" t="s">
        <v>2035</v>
      </c>
      <c r="Q491" s="2505" t="s">
        <v>1041</v>
      </c>
      <c r="R491" s="2286" t="s">
        <v>1042</v>
      </c>
      <c r="S491" s="2287"/>
      <c r="T491" s="1089"/>
      <c r="U491" s="1089"/>
      <c r="V491" s="533"/>
      <c r="W491" s="2052"/>
    </row>
    <row r="492" spans="1:23" s="574" customFormat="1" ht="24.75">
      <c r="A492" s="2473"/>
      <c r="B492" s="2597"/>
      <c r="C492" s="2305"/>
      <c r="D492" s="1118"/>
      <c r="E492" s="521"/>
      <c r="F492" s="781"/>
      <c r="G492" s="781"/>
      <c r="H492" s="2024"/>
      <c r="I492" s="2257"/>
      <c r="J492" s="2023"/>
      <c r="K492" s="781"/>
      <c r="L492" s="781"/>
      <c r="M492" s="2259"/>
      <c r="N492" s="1710"/>
      <c r="O492" s="2965"/>
      <c r="P492" s="2024" t="s">
        <v>2215</v>
      </c>
      <c r="Q492" s="2505" t="s">
        <v>1406</v>
      </c>
      <c r="R492" s="2286" t="s">
        <v>2216</v>
      </c>
      <c r="S492" s="2287"/>
      <c r="T492" s="1089"/>
      <c r="U492" s="1089"/>
      <c r="V492" s="533"/>
      <c r="W492" s="2052"/>
    </row>
    <row r="493" spans="1:23" s="574" customFormat="1" ht="12.75">
      <c r="A493" s="2473"/>
      <c r="B493" s="2597"/>
      <c r="C493" s="2305"/>
      <c r="D493" s="1118"/>
      <c r="E493" s="521"/>
      <c r="F493" s="781"/>
      <c r="G493" s="781"/>
      <c r="H493" s="2024"/>
      <c r="I493" s="2257"/>
      <c r="J493" s="2023"/>
      <c r="K493" s="781"/>
      <c r="L493" s="781"/>
      <c r="M493" s="2259"/>
      <c r="N493" s="1710"/>
      <c r="O493" s="2965"/>
      <c r="P493" s="2024"/>
      <c r="Q493" s="2505"/>
      <c r="R493" s="2286"/>
      <c r="S493" s="2287"/>
      <c r="T493" s="1089"/>
      <c r="U493" s="1089"/>
      <c r="V493" s="533"/>
      <c r="W493" s="2052"/>
    </row>
    <row r="494" spans="1:23" s="574" customFormat="1" ht="12.75">
      <c r="A494" s="2473" t="s">
        <v>415</v>
      </c>
      <c r="B494" s="2599"/>
      <c r="C494" s="2305" t="s">
        <v>416</v>
      </c>
      <c r="D494" s="1118"/>
      <c r="E494" s="521" t="s">
        <v>1103</v>
      </c>
      <c r="F494" s="781">
        <v>0.5381944444444444</v>
      </c>
      <c r="G494" s="781">
        <v>0.579861111111111</v>
      </c>
      <c r="H494" s="2024" t="s">
        <v>417</v>
      </c>
      <c r="I494" s="2257">
        <v>46239</v>
      </c>
      <c r="J494" s="2023" t="s">
        <v>1527</v>
      </c>
      <c r="K494" s="781">
        <v>0.8576388888888888</v>
      </c>
      <c r="L494" s="781">
        <v>0.8993055555555555</v>
      </c>
      <c r="M494" s="2259">
        <v>35550</v>
      </c>
      <c r="N494" s="1710"/>
      <c r="O494" s="2965"/>
      <c r="P494" s="2024" t="s">
        <v>418</v>
      </c>
      <c r="Q494" s="2505" t="s">
        <v>1018</v>
      </c>
      <c r="R494" s="2286" t="s">
        <v>1048</v>
      </c>
      <c r="S494" s="2287" t="s">
        <v>6</v>
      </c>
      <c r="T494" s="1089"/>
      <c r="U494" s="1089">
        <v>10</v>
      </c>
      <c r="V494" s="533"/>
      <c r="W494" s="2262">
        <v>214</v>
      </c>
    </row>
    <row r="495" spans="1:23" s="574" customFormat="1" ht="12.75">
      <c r="A495" s="2473" t="s">
        <v>419</v>
      </c>
      <c r="B495" s="2597"/>
      <c r="C495" s="2305"/>
      <c r="D495" s="1118"/>
      <c r="E495" s="521"/>
      <c r="F495" s="781"/>
      <c r="G495" s="781"/>
      <c r="H495" s="2024"/>
      <c r="I495" s="2257"/>
      <c r="J495" s="2023"/>
      <c r="K495" s="781"/>
      <c r="L495" s="781"/>
      <c r="M495" s="2259"/>
      <c r="N495" s="1710"/>
      <c r="O495" s="2965"/>
      <c r="P495" s="2024" t="s">
        <v>1148</v>
      </c>
      <c r="Q495" s="2505" t="s">
        <v>1041</v>
      </c>
      <c r="R495" s="2286" t="s">
        <v>1042</v>
      </c>
      <c r="S495" s="2287"/>
      <c r="T495" s="1089"/>
      <c r="U495" s="1089"/>
      <c r="V495" s="533"/>
      <c r="W495" s="2052"/>
    </row>
    <row r="496" spans="1:23" s="574" customFormat="1" ht="12.75">
      <c r="A496" s="2473"/>
      <c r="B496" s="2597"/>
      <c r="C496" s="2305"/>
      <c r="D496" s="1118"/>
      <c r="E496" s="521"/>
      <c r="F496" s="781"/>
      <c r="G496" s="781"/>
      <c r="H496" s="2024"/>
      <c r="I496" s="2257"/>
      <c r="J496" s="2023"/>
      <c r="K496" s="781"/>
      <c r="L496" s="781"/>
      <c r="M496" s="2259"/>
      <c r="N496" s="1710"/>
      <c r="O496" s="2965"/>
      <c r="P496" s="2024" t="s">
        <v>1195</v>
      </c>
      <c r="Q496" s="2505" t="s">
        <v>1041</v>
      </c>
      <c r="R496" s="2286" t="s">
        <v>1042</v>
      </c>
      <c r="S496" s="2287"/>
      <c r="T496" s="1089"/>
      <c r="U496" s="1089"/>
      <c r="V496" s="533"/>
      <c r="W496" s="2052"/>
    </row>
    <row r="497" spans="1:23" s="574" customFormat="1" ht="12.75">
      <c r="A497" s="2473"/>
      <c r="B497" s="2597"/>
      <c r="C497" s="2305"/>
      <c r="D497" s="1118"/>
      <c r="E497" s="521"/>
      <c r="F497" s="781"/>
      <c r="G497" s="781"/>
      <c r="H497" s="2024"/>
      <c r="I497" s="2257"/>
      <c r="J497" s="2023"/>
      <c r="K497" s="781"/>
      <c r="L497" s="781"/>
      <c r="M497" s="2259"/>
      <c r="N497" s="1710"/>
      <c r="O497" s="2965"/>
      <c r="P497" s="2024"/>
      <c r="Q497" s="2505"/>
      <c r="R497" s="2286"/>
      <c r="S497" s="2287"/>
      <c r="T497" s="1089"/>
      <c r="U497" s="1089"/>
      <c r="V497" s="533"/>
      <c r="W497" s="2052"/>
    </row>
    <row r="498" spans="1:23" s="574" customFormat="1" ht="12.75">
      <c r="A498" s="2473" t="s">
        <v>415</v>
      </c>
      <c r="B498" s="2597"/>
      <c r="C498" s="2305" t="s">
        <v>2217</v>
      </c>
      <c r="D498" s="1118"/>
      <c r="E498" s="521" t="s">
        <v>1049</v>
      </c>
      <c r="F498" s="781">
        <v>0.2722222222222222</v>
      </c>
      <c r="G498" s="781">
        <v>0.3138888888888889</v>
      </c>
      <c r="H498" s="2024" t="s">
        <v>1527</v>
      </c>
      <c r="I498" s="2257">
        <v>35550</v>
      </c>
      <c r="J498" s="2023" t="s">
        <v>2213</v>
      </c>
      <c r="K498" s="781">
        <v>0.29305555555555557</v>
      </c>
      <c r="L498" s="781">
        <v>0.3347222222222222</v>
      </c>
      <c r="M498" s="2157">
        <v>38381</v>
      </c>
      <c r="N498" s="1710"/>
      <c r="O498" s="2965"/>
      <c r="P498" s="2024"/>
      <c r="Q498" s="2505"/>
      <c r="R498" s="2286"/>
      <c r="S498" s="2287" t="s">
        <v>1225</v>
      </c>
      <c r="T498" s="1089"/>
      <c r="U498" s="1089">
        <v>10</v>
      </c>
      <c r="V498" s="533"/>
      <c r="W498" s="2262">
        <v>11</v>
      </c>
    </row>
    <row r="499" spans="1:23" s="574" customFormat="1" ht="12.75">
      <c r="A499" s="2473" t="s">
        <v>419</v>
      </c>
      <c r="B499" s="2597"/>
      <c r="C499" s="2305"/>
      <c r="D499" s="1118"/>
      <c r="E499" s="521"/>
      <c r="F499" s="781"/>
      <c r="G499" s="781"/>
      <c r="H499" s="2024"/>
      <c r="I499" s="2257"/>
      <c r="J499" s="2023"/>
      <c r="K499" s="781"/>
      <c r="L499" s="781"/>
      <c r="M499" s="2259"/>
      <c r="N499" s="1710"/>
      <c r="O499" s="2965"/>
      <c r="P499" s="2024"/>
      <c r="Q499" s="2505"/>
      <c r="R499" s="2286"/>
      <c r="S499" s="2287"/>
      <c r="T499" s="1089"/>
      <c r="U499" s="1089"/>
      <c r="V499" s="533"/>
      <c r="W499" s="2052"/>
    </row>
    <row r="500" spans="1:23" s="574" customFormat="1" ht="12.75">
      <c r="A500" s="2473"/>
      <c r="B500" s="2597"/>
      <c r="C500" s="2305"/>
      <c r="D500" s="1118"/>
      <c r="E500" s="521"/>
      <c r="F500" s="781"/>
      <c r="G500" s="781"/>
      <c r="H500" s="2024"/>
      <c r="I500" s="2257"/>
      <c r="J500" s="2023"/>
      <c r="K500" s="781"/>
      <c r="L500" s="781"/>
      <c r="M500" s="2259"/>
      <c r="N500" s="1710"/>
      <c r="O500" s="2965"/>
      <c r="P500" s="2024"/>
      <c r="Q500" s="2505"/>
      <c r="R500" s="2286"/>
      <c r="S500" s="2287"/>
      <c r="T500" s="1089"/>
      <c r="U500" s="1089"/>
      <c r="V500" s="533"/>
      <c r="W500" s="2052"/>
    </row>
    <row r="501" spans="1:23" s="574" customFormat="1" ht="12.75">
      <c r="A501" s="2473" t="s">
        <v>415</v>
      </c>
      <c r="B501" s="2597"/>
      <c r="C501" s="2305" t="s">
        <v>2218</v>
      </c>
      <c r="D501" s="1118"/>
      <c r="E501" s="521" t="s">
        <v>1214</v>
      </c>
      <c r="F501" s="781">
        <v>0.5</v>
      </c>
      <c r="G501" s="781">
        <v>0.5416666666666666</v>
      </c>
      <c r="H501" s="2024" t="s">
        <v>2213</v>
      </c>
      <c r="I501" s="2257">
        <v>38381</v>
      </c>
      <c r="J501" s="2023" t="s">
        <v>1527</v>
      </c>
      <c r="K501" s="781">
        <v>0.5291666666666667</v>
      </c>
      <c r="L501" s="781">
        <v>0.5708333333333333</v>
      </c>
      <c r="M501" s="2259">
        <v>35550</v>
      </c>
      <c r="N501" s="1710"/>
      <c r="O501" s="2965"/>
      <c r="P501" s="2024"/>
      <c r="Q501" s="2505"/>
      <c r="R501" s="2286"/>
      <c r="S501" s="2287" t="s">
        <v>1102</v>
      </c>
      <c r="T501" s="1089"/>
      <c r="U501" s="1089"/>
      <c r="V501" s="533"/>
      <c r="W501" s="2262">
        <v>11</v>
      </c>
    </row>
    <row r="502" spans="1:23" s="574" customFormat="1" ht="12.75">
      <c r="A502" s="2473" t="s">
        <v>419</v>
      </c>
      <c r="B502" s="2597"/>
      <c r="C502" s="2305"/>
      <c r="D502" s="1118"/>
      <c r="E502" s="521"/>
      <c r="F502" s="781"/>
      <c r="G502" s="781"/>
      <c r="H502" s="2024"/>
      <c r="I502" s="2257"/>
      <c r="J502" s="2023"/>
      <c r="K502" s="781"/>
      <c r="L502" s="781"/>
      <c r="M502" s="2259"/>
      <c r="N502" s="1710"/>
      <c r="O502" s="2965"/>
      <c r="P502" s="2024"/>
      <c r="Q502" s="2505"/>
      <c r="R502" s="2286"/>
      <c r="S502" s="2287"/>
      <c r="T502" s="1089"/>
      <c r="U502" s="1089"/>
      <c r="V502" s="533"/>
      <c r="W502" s="2052"/>
    </row>
    <row r="503" spans="1:23" s="574" customFormat="1" ht="12.75">
      <c r="A503" s="2473"/>
      <c r="B503" s="2597"/>
      <c r="C503" s="2305"/>
      <c r="D503" s="1118"/>
      <c r="E503" s="521"/>
      <c r="F503" s="781"/>
      <c r="G503" s="781"/>
      <c r="H503" s="2024"/>
      <c r="I503" s="2257"/>
      <c r="J503" s="2023"/>
      <c r="K503" s="781"/>
      <c r="L503" s="781"/>
      <c r="M503" s="2259"/>
      <c r="N503" s="1710"/>
      <c r="O503" s="2965"/>
      <c r="P503" s="2024"/>
      <c r="Q503" s="2505"/>
      <c r="R503" s="2286"/>
      <c r="S503" s="2287"/>
      <c r="T503" s="1089"/>
      <c r="U503" s="1089"/>
      <c r="V503" s="533"/>
      <c r="W503" s="2052"/>
    </row>
    <row r="504" spans="1:23" s="574" customFormat="1" ht="12.75">
      <c r="A504" s="2473" t="s">
        <v>415</v>
      </c>
      <c r="B504" s="2597"/>
      <c r="C504" s="2966" t="s">
        <v>420</v>
      </c>
      <c r="D504" s="1118"/>
      <c r="E504" s="521" t="s">
        <v>1168</v>
      </c>
      <c r="F504" s="781">
        <v>0.09583333333333333</v>
      </c>
      <c r="G504" s="781">
        <v>0.13749999999999998</v>
      </c>
      <c r="H504" s="2024" t="s">
        <v>1527</v>
      </c>
      <c r="I504" s="2257">
        <v>35550</v>
      </c>
      <c r="J504" s="2023" t="s">
        <v>417</v>
      </c>
      <c r="K504" s="781">
        <v>0.45694444444444443</v>
      </c>
      <c r="L504" s="781">
        <v>0.4986111111111111</v>
      </c>
      <c r="M504" s="2259">
        <v>46239</v>
      </c>
      <c r="N504" s="1710"/>
      <c r="O504" s="2965"/>
      <c r="P504" s="2024" t="s">
        <v>1195</v>
      </c>
      <c r="Q504" s="2505" t="s">
        <v>1041</v>
      </c>
      <c r="R504" s="2286" t="s">
        <v>1042</v>
      </c>
      <c r="S504" s="2287" t="s">
        <v>1102</v>
      </c>
      <c r="T504" s="1089"/>
      <c r="U504" s="1089"/>
      <c r="V504" s="533"/>
      <c r="W504" s="2052">
        <v>217</v>
      </c>
    </row>
    <row r="505" spans="1:23" s="574" customFormat="1" ht="12.75">
      <c r="A505" s="2473" t="s">
        <v>419</v>
      </c>
      <c r="B505" s="2597"/>
      <c r="C505" s="2305"/>
      <c r="D505" s="1118"/>
      <c r="E505" s="521"/>
      <c r="F505" s="781"/>
      <c r="G505" s="781"/>
      <c r="H505" s="2024"/>
      <c r="I505" s="2257"/>
      <c r="J505" s="2023"/>
      <c r="K505" s="781"/>
      <c r="L505" s="781"/>
      <c r="M505" s="2259"/>
      <c r="N505" s="1710"/>
      <c r="O505" s="2965"/>
      <c r="P505" s="2024" t="s">
        <v>2219</v>
      </c>
      <c r="Q505" s="2505" t="s">
        <v>1041</v>
      </c>
      <c r="R505" s="2286" t="s">
        <v>1042</v>
      </c>
      <c r="S505" s="2287"/>
      <c r="T505" s="1089"/>
      <c r="U505" s="1089"/>
      <c r="V505" s="533"/>
      <c r="W505" s="2052"/>
    </row>
    <row r="506" spans="1:23" s="574" customFormat="1" ht="12.75">
      <c r="A506" s="2473"/>
      <c r="B506" s="2597"/>
      <c r="C506" s="2305"/>
      <c r="D506" s="1118"/>
      <c r="E506" s="521"/>
      <c r="F506" s="781"/>
      <c r="G506" s="781"/>
      <c r="H506" s="2024"/>
      <c r="I506" s="2257"/>
      <c r="J506" s="2023"/>
      <c r="K506" s="781"/>
      <c r="L506" s="781"/>
      <c r="M506" s="2259"/>
      <c r="N506" s="1710"/>
      <c r="O506" s="2965"/>
      <c r="P506" s="2024" t="s">
        <v>418</v>
      </c>
      <c r="Q506" s="2505" t="s">
        <v>1018</v>
      </c>
      <c r="R506" s="2286" t="s">
        <v>1048</v>
      </c>
      <c r="S506" s="2287"/>
      <c r="T506" s="1089"/>
      <c r="U506" s="1089"/>
      <c r="V506" s="533"/>
      <c r="W506" s="2052"/>
    </row>
    <row r="507" spans="1:23" s="574" customFormat="1" ht="12.75">
      <c r="A507" s="2473"/>
      <c r="B507" s="2597"/>
      <c r="C507" s="2305"/>
      <c r="D507" s="1118"/>
      <c r="E507" s="521"/>
      <c r="F507" s="781"/>
      <c r="G507" s="781"/>
      <c r="H507" s="2024"/>
      <c r="I507" s="2257"/>
      <c r="J507" s="2023"/>
      <c r="K507" s="781"/>
      <c r="L507" s="781"/>
      <c r="M507" s="2259"/>
      <c r="N507" s="1710"/>
      <c r="O507" s="2965"/>
      <c r="P507" s="2024"/>
      <c r="Q507" s="2505"/>
      <c r="R507" s="2286"/>
      <c r="S507" s="2287"/>
      <c r="T507" s="1089"/>
      <c r="U507" s="1089"/>
      <c r="V507" s="533"/>
      <c r="W507" s="2052"/>
    </row>
    <row r="508" spans="1:23" s="574" customFormat="1" ht="12.75">
      <c r="A508" s="2473" t="s">
        <v>415</v>
      </c>
      <c r="B508" s="2597"/>
      <c r="C508" s="2966" t="s">
        <v>420</v>
      </c>
      <c r="D508" s="1118"/>
      <c r="E508" s="521" t="s">
        <v>1103</v>
      </c>
      <c r="F508" s="781">
        <v>0.08680555555555557</v>
      </c>
      <c r="G508" s="781">
        <v>0.12847222222222224</v>
      </c>
      <c r="H508" s="2024" t="s">
        <v>1527</v>
      </c>
      <c r="I508" s="2257">
        <v>35550</v>
      </c>
      <c r="J508" s="2023" t="s">
        <v>417</v>
      </c>
      <c r="K508" s="781">
        <v>0.3847222222222222</v>
      </c>
      <c r="L508" s="781">
        <v>0.4263888888888889</v>
      </c>
      <c r="M508" s="2259">
        <v>46239</v>
      </c>
      <c r="N508" s="1710"/>
      <c r="O508" s="2965"/>
      <c r="P508" s="2024" t="s">
        <v>1195</v>
      </c>
      <c r="Q508" s="2505" t="s">
        <v>1041</v>
      </c>
      <c r="R508" s="2286" t="s">
        <v>1042</v>
      </c>
      <c r="S508" s="2287" t="s">
        <v>1102</v>
      </c>
      <c r="T508" s="1089"/>
      <c r="U508" s="1089"/>
      <c r="V508" s="533"/>
      <c r="W508" s="2052">
        <v>217</v>
      </c>
    </row>
    <row r="509" spans="1:23" s="574" customFormat="1" ht="12.75">
      <c r="A509" s="2473" t="s">
        <v>419</v>
      </c>
      <c r="B509" s="2597"/>
      <c r="C509" s="2305"/>
      <c r="D509" s="1118"/>
      <c r="E509" s="521"/>
      <c r="F509" s="781"/>
      <c r="G509" s="781"/>
      <c r="H509" s="2024"/>
      <c r="I509" s="2257"/>
      <c r="J509" s="2023"/>
      <c r="K509" s="781"/>
      <c r="L509" s="781"/>
      <c r="M509" s="2259"/>
      <c r="N509" s="1710"/>
      <c r="O509" s="2965"/>
      <c r="P509" s="2024" t="s">
        <v>1170</v>
      </c>
      <c r="Q509" s="2505" t="s">
        <v>1041</v>
      </c>
      <c r="R509" s="2286" t="s">
        <v>1042</v>
      </c>
      <c r="S509" s="2287"/>
      <c r="T509" s="1089"/>
      <c r="U509" s="1089"/>
      <c r="V509" s="533"/>
      <c r="W509" s="2052"/>
    </row>
    <row r="510" spans="1:23" s="574" customFormat="1" ht="12.75">
      <c r="A510" s="2473"/>
      <c r="B510" s="2597"/>
      <c r="C510" s="2305"/>
      <c r="D510" s="1118"/>
      <c r="E510" s="521"/>
      <c r="F510" s="781"/>
      <c r="G510" s="781"/>
      <c r="H510" s="2024"/>
      <c r="I510" s="2257"/>
      <c r="J510" s="2023"/>
      <c r="K510" s="781"/>
      <c r="L510" s="781"/>
      <c r="M510" s="2259"/>
      <c r="N510" s="1710"/>
      <c r="O510" s="2965"/>
      <c r="P510" s="2024" t="s">
        <v>421</v>
      </c>
      <c r="Q510" s="2505" t="s">
        <v>1041</v>
      </c>
      <c r="R510" s="2286" t="s">
        <v>1042</v>
      </c>
      <c r="S510" s="2287"/>
      <c r="T510" s="1089"/>
      <c r="U510" s="1089"/>
      <c r="V510" s="533"/>
      <c r="W510" s="2052"/>
    </row>
    <row r="511" spans="1:23" s="574" customFormat="1" ht="12.75">
      <c r="A511" s="2473"/>
      <c r="B511" s="2597"/>
      <c r="C511" s="2305"/>
      <c r="D511" s="1118"/>
      <c r="E511" s="521"/>
      <c r="F511" s="781"/>
      <c r="G511" s="781"/>
      <c r="H511" s="2024"/>
      <c r="I511" s="2257"/>
      <c r="J511" s="2023"/>
      <c r="K511" s="781"/>
      <c r="L511" s="781"/>
      <c r="M511" s="2259"/>
      <c r="N511" s="1710"/>
      <c r="O511" s="2965"/>
      <c r="P511" s="2024" t="s">
        <v>418</v>
      </c>
      <c r="Q511" s="2505" t="s">
        <v>1018</v>
      </c>
      <c r="R511" s="2286" t="s">
        <v>1048</v>
      </c>
      <c r="S511" s="2287"/>
      <c r="T511" s="1089"/>
      <c r="U511" s="1089"/>
      <c r="V511" s="533"/>
      <c r="W511" s="2052"/>
    </row>
    <row r="512" spans="1:23" s="574" customFormat="1" ht="12.75">
      <c r="A512" s="2478"/>
      <c r="B512" s="2601"/>
      <c r="C512" s="2465"/>
      <c r="D512" s="2029"/>
      <c r="E512" s="1714"/>
      <c r="F512" s="2339"/>
      <c r="G512" s="2339"/>
      <c r="H512" s="2027"/>
      <c r="I512" s="2341"/>
      <c r="J512" s="2026"/>
      <c r="K512" s="2339"/>
      <c r="L512" s="2339"/>
      <c r="M512" s="2732"/>
      <c r="N512" s="1719"/>
      <c r="O512" s="2967"/>
      <c r="P512" s="2027"/>
      <c r="Q512" s="2603"/>
      <c r="R512" s="2380"/>
      <c r="S512" s="2381"/>
      <c r="T512" s="2382"/>
      <c r="U512" s="2382"/>
      <c r="V512" s="1717"/>
      <c r="W512" s="2053"/>
    </row>
    <row r="513" spans="1:23" s="574" customFormat="1" ht="12.75">
      <c r="A513" s="2473"/>
      <c r="B513" s="2597"/>
      <c r="C513" s="2305"/>
      <c r="D513" s="1118"/>
      <c r="E513" s="521"/>
      <c r="F513" s="781"/>
      <c r="G513" s="781"/>
      <c r="H513" s="2024"/>
      <c r="I513" s="2257"/>
      <c r="J513" s="2023"/>
      <c r="K513" s="781"/>
      <c r="L513" s="781"/>
      <c r="M513" s="2259"/>
      <c r="N513" s="1710"/>
      <c r="O513" s="2965"/>
      <c r="P513" s="2024"/>
      <c r="Q513" s="2505"/>
      <c r="R513" s="2286"/>
      <c r="S513" s="2287"/>
      <c r="T513" s="1089"/>
      <c r="U513" s="1089"/>
      <c r="V513" s="533"/>
      <c r="W513" s="2052"/>
    </row>
    <row r="514" spans="1:23" s="574" customFormat="1" ht="12.75">
      <c r="A514" s="2473" t="s">
        <v>415</v>
      </c>
      <c r="B514" s="2597">
        <v>2</v>
      </c>
      <c r="C514" s="2305" t="s">
        <v>2220</v>
      </c>
      <c r="D514" s="1118"/>
      <c r="E514" s="521" t="s">
        <v>1212</v>
      </c>
      <c r="F514" s="781">
        <v>0.9513888888888888</v>
      </c>
      <c r="G514" s="781">
        <v>0.9930555555555555</v>
      </c>
      <c r="H514" s="2024" t="s">
        <v>1527</v>
      </c>
      <c r="I514" s="2257">
        <v>35550</v>
      </c>
      <c r="J514" s="2023" t="s">
        <v>52</v>
      </c>
      <c r="K514" s="781">
        <v>0.3145833333333333</v>
      </c>
      <c r="L514" s="781">
        <v>0.35625</v>
      </c>
      <c r="M514" s="2259">
        <v>51210</v>
      </c>
      <c r="N514" s="1710"/>
      <c r="O514" s="2965"/>
      <c r="P514" s="2024" t="s">
        <v>325</v>
      </c>
      <c r="Q514" s="2505" t="s">
        <v>1041</v>
      </c>
      <c r="R514" s="2286" t="s">
        <v>1042</v>
      </c>
      <c r="S514" s="2287" t="s">
        <v>1102</v>
      </c>
      <c r="T514" s="1089"/>
      <c r="U514" s="1089"/>
      <c r="V514" s="533"/>
      <c r="W514" s="2052">
        <v>207</v>
      </c>
    </row>
    <row r="515" spans="1:23" s="574" customFormat="1" ht="12.75">
      <c r="A515" s="2473" t="s">
        <v>419</v>
      </c>
      <c r="B515" s="2597"/>
      <c r="C515" s="2305"/>
      <c r="D515" s="1118"/>
      <c r="E515" s="521"/>
      <c r="F515" s="781"/>
      <c r="G515" s="781"/>
      <c r="H515" s="2024"/>
      <c r="I515" s="2257"/>
      <c r="J515" s="2023"/>
      <c r="K515" s="781"/>
      <c r="L515" s="781"/>
      <c r="M515" s="2259"/>
      <c r="N515" s="1710"/>
      <c r="O515" s="2965"/>
      <c r="P515" s="2024" t="s">
        <v>2037</v>
      </c>
      <c r="Q515" s="2505" t="s">
        <v>1041</v>
      </c>
      <c r="R515" s="2286" t="s">
        <v>1042</v>
      </c>
      <c r="S515" s="2287"/>
      <c r="T515" s="1089"/>
      <c r="U515" s="1089"/>
      <c r="V515" s="533"/>
      <c r="W515" s="2052"/>
    </row>
    <row r="516" spans="1:23" s="574" customFormat="1" ht="12.75">
      <c r="A516" s="2473"/>
      <c r="B516" s="2597"/>
      <c r="C516" s="2305"/>
      <c r="D516" s="1118"/>
      <c r="E516" s="521"/>
      <c r="F516" s="781"/>
      <c r="G516" s="781"/>
      <c r="H516" s="2024"/>
      <c r="I516" s="2257"/>
      <c r="J516" s="2023"/>
      <c r="K516" s="781"/>
      <c r="L516" s="781"/>
      <c r="M516" s="2259"/>
      <c r="N516" s="1710"/>
      <c r="O516" s="2965"/>
      <c r="P516" s="2024" t="s">
        <v>2221</v>
      </c>
      <c r="Q516" s="2505" t="s">
        <v>1041</v>
      </c>
      <c r="R516" s="2286" t="s">
        <v>1042</v>
      </c>
      <c r="S516" s="2287"/>
      <c r="T516" s="1089"/>
      <c r="U516" s="1089"/>
      <c r="V516" s="533"/>
      <c r="W516" s="2052"/>
    </row>
    <row r="517" spans="1:23" s="574" customFormat="1" ht="12.75">
      <c r="A517" s="2473"/>
      <c r="B517" s="2597"/>
      <c r="C517" s="2305"/>
      <c r="D517" s="1118"/>
      <c r="E517" s="521"/>
      <c r="F517" s="781"/>
      <c r="G517" s="781"/>
      <c r="H517" s="2024"/>
      <c r="I517" s="2257"/>
      <c r="J517" s="2023"/>
      <c r="K517" s="781"/>
      <c r="L517" s="781"/>
      <c r="M517" s="2259"/>
      <c r="N517" s="1710"/>
      <c r="O517" s="2965"/>
      <c r="P517" s="2024" t="s">
        <v>489</v>
      </c>
      <c r="Q517" s="2505" t="s">
        <v>1041</v>
      </c>
      <c r="R517" s="2286" t="s">
        <v>1042</v>
      </c>
      <c r="S517" s="2287"/>
      <c r="T517" s="1089"/>
      <c r="U517" s="1089"/>
      <c r="V517" s="533"/>
      <c r="W517" s="2052"/>
    </row>
    <row r="518" spans="1:23" s="574" customFormat="1" ht="12.75">
      <c r="A518" s="2473"/>
      <c r="B518" s="2597"/>
      <c r="C518" s="2305"/>
      <c r="D518" s="1118"/>
      <c r="E518" s="521"/>
      <c r="F518" s="781"/>
      <c r="G518" s="781"/>
      <c r="H518" s="2024"/>
      <c r="I518" s="2257"/>
      <c r="J518" s="2023"/>
      <c r="K518" s="781"/>
      <c r="L518" s="781"/>
      <c r="M518" s="2259"/>
      <c r="N518" s="1710"/>
      <c r="O518" s="2965"/>
      <c r="P518" s="2024"/>
      <c r="Q518" s="2505"/>
      <c r="R518" s="2286"/>
      <c r="S518" s="2287"/>
      <c r="T518" s="1089"/>
      <c r="U518" s="1089"/>
      <c r="V518" s="533"/>
      <c r="W518" s="2052"/>
    </row>
    <row r="519" spans="1:23" s="574" customFormat="1" ht="12.75">
      <c r="A519" s="2473" t="s">
        <v>415</v>
      </c>
      <c r="B519" s="2597"/>
      <c r="C519" s="2305" t="s">
        <v>1203</v>
      </c>
      <c r="D519" s="1118"/>
      <c r="E519" s="521" t="s">
        <v>1140</v>
      </c>
      <c r="F519" s="781">
        <v>0.65625</v>
      </c>
      <c r="G519" s="781">
        <v>0.6979166666666666</v>
      </c>
      <c r="H519" s="2024" t="s">
        <v>52</v>
      </c>
      <c r="I519" s="2504">
        <v>51210</v>
      </c>
      <c r="J519" s="2023" t="s">
        <v>2213</v>
      </c>
      <c r="K519" s="781">
        <v>0.325</v>
      </c>
      <c r="L519" s="781">
        <v>0.3666666666666667</v>
      </c>
      <c r="M519" s="2259">
        <v>38381</v>
      </c>
      <c r="N519" s="1710"/>
      <c r="O519" s="2965"/>
      <c r="P519" s="2024" t="s">
        <v>489</v>
      </c>
      <c r="Q519" s="2505" t="s">
        <v>1041</v>
      </c>
      <c r="R519" s="2286" t="s">
        <v>1042</v>
      </c>
      <c r="S519" s="2287" t="s">
        <v>1225</v>
      </c>
      <c r="T519" s="1089"/>
      <c r="U519" s="1089">
        <v>10</v>
      </c>
      <c r="V519" s="533"/>
      <c r="W519" s="2052">
        <v>222</v>
      </c>
    </row>
    <row r="520" spans="1:23" s="574" customFormat="1" ht="12.75">
      <c r="A520" s="2473" t="s">
        <v>419</v>
      </c>
      <c r="B520" s="2597"/>
      <c r="C520" s="2305"/>
      <c r="D520" s="1118"/>
      <c r="E520" s="521"/>
      <c r="F520" s="781"/>
      <c r="G520" s="781"/>
      <c r="H520" s="2024"/>
      <c r="I520" s="2257"/>
      <c r="J520" s="2023"/>
      <c r="K520" s="781"/>
      <c r="L520" s="781"/>
      <c r="M520" s="2259"/>
      <c r="N520" s="1710"/>
      <c r="O520" s="2965"/>
      <c r="P520" s="2024" t="s">
        <v>2037</v>
      </c>
      <c r="Q520" s="2505" t="s">
        <v>1041</v>
      </c>
      <c r="R520" s="2286" t="s">
        <v>1042</v>
      </c>
      <c r="S520" s="2287"/>
      <c r="T520" s="1089"/>
      <c r="U520" s="1089"/>
      <c r="V520" s="533"/>
      <c r="W520" s="2052"/>
    </row>
    <row r="521" spans="1:23" s="574" customFormat="1" ht="12.75">
      <c r="A521" s="2473"/>
      <c r="B521" s="2597"/>
      <c r="C521" s="2305"/>
      <c r="D521" s="1118"/>
      <c r="E521" s="521"/>
      <c r="F521" s="781"/>
      <c r="G521" s="781"/>
      <c r="H521" s="2024"/>
      <c r="I521" s="2257"/>
      <c r="J521" s="2023"/>
      <c r="K521" s="781"/>
      <c r="L521" s="781"/>
      <c r="M521" s="2259"/>
      <c r="N521" s="1710"/>
      <c r="O521" s="2965"/>
      <c r="P521" s="2024" t="s">
        <v>325</v>
      </c>
      <c r="Q521" s="2505" t="s">
        <v>1041</v>
      </c>
      <c r="R521" s="2286" t="s">
        <v>1042</v>
      </c>
      <c r="S521" s="2287"/>
      <c r="T521" s="1089"/>
      <c r="U521" s="1089"/>
      <c r="V521" s="533"/>
      <c r="W521" s="2052"/>
    </row>
    <row r="522" spans="1:23" s="574" customFormat="1" ht="12.75">
      <c r="A522" s="2473"/>
      <c r="B522" s="2597"/>
      <c r="C522" s="2305"/>
      <c r="D522" s="1118"/>
      <c r="E522" s="521"/>
      <c r="F522" s="781"/>
      <c r="G522" s="781"/>
      <c r="H522" s="2024"/>
      <c r="I522" s="2257"/>
      <c r="J522" s="2023"/>
      <c r="K522" s="781"/>
      <c r="L522" s="781"/>
      <c r="M522" s="2259"/>
      <c r="N522" s="1710"/>
      <c r="O522" s="2965"/>
      <c r="P522" s="2024" t="s">
        <v>1527</v>
      </c>
      <c r="Q522" s="2505" t="s">
        <v>1018</v>
      </c>
      <c r="R522" s="2286" t="s">
        <v>1100</v>
      </c>
      <c r="S522" s="2287"/>
      <c r="T522" s="1089"/>
      <c r="U522" s="1089"/>
      <c r="V522" s="533"/>
      <c r="W522" s="2052"/>
    </row>
    <row r="523" spans="1:23" s="574" customFormat="1" ht="12.75">
      <c r="A523" s="2473"/>
      <c r="B523" s="2597"/>
      <c r="C523" s="2305"/>
      <c r="D523" s="1118"/>
      <c r="E523" s="521"/>
      <c r="F523" s="781"/>
      <c r="G523" s="781"/>
      <c r="H523" s="2024"/>
      <c r="I523" s="2257"/>
      <c r="J523" s="2023"/>
      <c r="K523" s="781"/>
      <c r="L523" s="781"/>
      <c r="M523" s="2259"/>
      <c r="N523" s="1710"/>
      <c r="O523" s="2965"/>
      <c r="P523" s="2024"/>
      <c r="Q523" s="2505"/>
      <c r="R523" s="2286"/>
      <c r="S523" s="2287"/>
      <c r="T523" s="1089"/>
      <c r="U523" s="1089"/>
      <c r="V523" s="533"/>
      <c r="W523" s="2052"/>
    </row>
    <row r="524" spans="1:23" s="574" customFormat="1" ht="12.75">
      <c r="A524" s="2473" t="s">
        <v>415</v>
      </c>
      <c r="B524" s="2597"/>
      <c r="C524" s="2305" t="s">
        <v>2218</v>
      </c>
      <c r="D524" s="1118"/>
      <c r="E524" s="521" t="s">
        <v>1144</v>
      </c>
      <c r="F524" s="781">
        <v>0.5583333333333333</v>
      </c>
      <c r="G524" s="2968">
        <v>0.6</v>
      </c>
      <c r="H524" s="2024" t="s">
        <v>2213</v>
      </c>
      <c r="I524" s="2504">
        <v>38381</v>
      </c>
      <c r="J524" s="2023" t="s">
        <v>1527</v>
      </c>
      <c r="K524" s="781">
        <v>0.5895833333333333</v>
      </c>
      <c r="L524" s="781">
        <v>0.63125</v>
      </c>
      <c r="M524" s="2259">
        <v>35550</v>
      </c>
      <c r="N524" s="1710"/>
      <c r="O524" s="2965"/>
      <c r="P524" s="2024"/>
      <c r="Q524" s="2505"/>
      <c r="R524" s="2286"/>
      <c r="S524" s="2287" t="s">
        <v>2222</v>
      </c>
      <c r="T524" s="1089"/>
      <c r="U524" s="1089"/>
      <c r="V524" s="533"/>
      <c r="W524" s="2052">
        <v>11</v>
      </c>
    </row>
    <row r="525" spans="1:23" s="574" customFormat="1" ht="12.75">
      <c r="A525" s="2473" t="s">
        <v>419</v>
      </c>
      <c r="B525" s="2597"/>
      <c r="C525" s="2305"/>
      <c r="D525" s="1118"/>
      <c r="E525" s="521"/>
      <c r="F525" s="781"/>
      <c r="G525" s="781"/>
      <c r="H525" s="2024"/>
      <c r="I525" s="2257"/>
      <c r="J525" s="2023"/>
      <c r="K525" s="781"/>
      <c r="L525" s="781"/>
      <c r="M525" s="2259"/>
      <c r="N525" s="1710"/>
      <c r="O525" s="2965"/>
      <c r="P525" s="2024"/>
      <c r="Q525" s="2505"/>
      <c r="R525" s="2286"/>
      <c r="S525" s="2287"/>
      <c r="T525" s="1089"/>
      <c r="U525" s="1089"/>
      <c r="V525" s="533"/>
      <c r="W525" s="2052"/>
    </row>
    <row r="526" spans="1:23" s="574" customFormat="1" ht="13.5" thickBot="1">
      <c r="A526" s="2473"/>
      <c r="B526" s="2597"/>
      <c r="C526" s="2305"/>
      <c r="D526" s="1118"/>
      <c r="E526" s="521"/>
      <c r="F526" s="781"/>
      <c r="G526" s="781"/>
      <c r="H526" s="2024"/>
      <c r="I526" s="2257"/>
      <c r="J526" s="2023"/>
      <c r="K526" s="781"/>
      <c r="L526" s="781"/>
      <c r="M526" s="2259"/>
      <c r="N526" s="1710"/>
      <c r="O526" s="2965"/>
      <c r="P526" s="2024"/>
      <c r="Q526" s="2505"/>
      <c r="R526" s="2286"/>
      <c r="S526" s="2287"/>
      <c r="T526" s="1089"/>
      <c r="U526" s="1089"/>
      <c r="V526" s="533"/>
      <c r="W526" s="2052"/>
    </row>
    <row r="527" spans="1:24" s="2960" customFormat="1" ht="13.5" thickTop="1">
      <c r="A527" s="2590"/>
      <c r="B527" s="1788"/>
      <c r="C527" s="2576"/>
      <c r="D527" s="2577"/>
      <c r="E527" s="1788"/>
      <c r="F527" s="2578"/>
      <c r="G527" s="2578"/>
      <c r="H527" s="2579"/>
      <c r="I527" s="2580"/>
      <c r="J527" s="2581"/>
      <c r="K527" s="2578"/>
      <c r="L527" s="2578"/>
      <c r="M527" s="2582"/>
      <c r="N527" s="2954"/>
      <c r="O527" s="2592"/>
      <c r="P527" s="2579"/>
      <c r="Q527" s="2955"/>
      <c r="R527" s="2956"/>
      <c r="S527" s="1794"/>
      <c r="T527" s="1788"/>
      <c r="U527" s="2957"/>
      <c r="V527" s="1788"/>
      <c r="W527" s="2958"/>
      <c r="X527" s="2959"/>
    </row>
    <row r="528" spans="1:24" s="112" customFormat="1" ht="12.75">
      <c r="A528" s="226" t="s">
        <v>1919</v>
      </c>
      <c r="B528" s="233" t="s">
        <v>972</v>
      </c>
      <c r="C528" s="10" t="s">
        <v>1047</v>
      </c>
      <c r="D528" s="153"/>
      <c r="E528" s="123"/>
      <c r="F528" s="110"/>
      <c r="G528" s="110"/>
      <c r="H528" s="327"/>
      <c r="I528" s="120"/>
      <c r="J528" s="785"/>
      <c r="K528" s="110"/>
      <c r="L528" s="110"/>
      <c r="M528" s="258"/>
      <c r="N528" s="149"/>
      <c r="O528" s="323"/>
      <c r="P528" s="152"/>
      <c r="Q528" s="316"/>
      <c r="R528" s="916"/>
      <c r="S528" s="153"/>
      <c r="T528" s="123"/>
      <c r="U528" s="231"/>
      <c r="V528" s="148"/>
      <c r="W528" s="314"/>
      <c r="X528" s="228"/>
    </row>
    <row r="529" spans="1:24" s="2316" customFormat="1" ht="12.75">
      <c r="A529" s="2478"/>
      <c r="B529" s="1714"/>
      <c r="C529" s="2465"/>
      <c r="D529" s="2466"/>
      <c r="E529" s="1714"/>
      <c r="F529" s="2339"/>
      <c r="G529" s="2339"/>
      <c r="H529" s="2027"/>
      <c r="I529" s="2341"/>
      <c r="J529" s="2342"/>
      <c r="K529" s="2339"/>
      <c r="L529" s="2339"/>
      <c r="M529" s="2495"/>
      <c r="N529" s="1713"/>
      <c r="O529" s="2494"/>
      <c r="P529" s="2027"/>
      <c r="Q529" s="2428"/>
      <c r="R529" s="2028"/>
      <c r="S529" s="2029"/>
      <c r="T529" s="1714"/>
      <c r="U529" s="2508"/>
      <c r="V529" s="1714"/>
      <c r="W529" s="2953"/>
      <c r="X529" s="2511"/>
    </row>
    <row r="530" spans="1:23" s="112" customFormat="1" ht="12.75">
      <c r="A530" s="2303"/>
      <c r="B530" s="521"/>
      <c r="C530" s="2305"/>
      <c r="D530" s="1789"/>
      <c r="E530" s="521"/>
      <c r="F530" s="781"/>
      <c r="G530" s="781"/>
      <c r="H530" s="2024"/>
      <c r="I530" s="2257"/>
      <c r="J530" s="2731"/>
      <c r="K530" s="781"/>
      <c r="L530" s="781"/>
      <c r="M530" s="2157"/>
      <c r="N530" s="1710"/>
      <c r="O530" s="2023"/>
      <c r="P530" s="2024"/>
      <c r="Q530" s="2312"/>
      <c r="R530" s="2286"/>
      <c r="S530" s="2287"/>
      <c r="T530" s="1089"/>
      <c r="U530" s="1089"/>
      <c r="V530" s="533"/>
      <c r="W530" s="2052"/>
    </row>
    <row r="531" spans="1:23" s="273" customFormat="1" ht="199.5">
      <c r="A531" s="2473" t="s">
        <v>1919</v>
      </c>
      <c r="B531" s="2557" t="s">
        <v>1041</v>
      </c>
      <c r="C531" s="2281" t="s">
        <v>2190</v>
      </c>
      <c r="D531" s="2282"/>
      <c r="E531" s="521" t="s">
        <v>2191</v>
      </c>
      <c r="F531" s="781">
        <v>0.9236111111111112</v>
      </c>
      <c r="G531" s="781">
        <v>0.9652777777777778</v>
      </c>
      <c r="H531" s="1711" t="s">
        <v>2192</v>
      </c>
      <c r="I531" s="2257">
        <v>88230</v>
      </c>
      <c r="J531" s="2316" t="s">
        <v>1118</v>
      </c>
      <c r="K531" s="2283" t="s">
        <v>2193</v>
      </c>
      <c r="L531" s="2283" t="s">
        <v>2194</v>
      </c>
      <c r="M531" s="2157">
        <v>73250</v>
      </c>
      <c r="N531" s="2284"/>
      <c r="O531" s="2023"/>
      <c r="P531" s="1711"/>
      <c r="Q531" s="2285"/>
      <c r="R531" s="2025" t="s">
        <v>2145</v>
      </c>
      <c r="S531" s="2287" t="s">
        <v>1139</v>
      </c>
      <c r="T531" s="1089"/>
      <c r="U531" s="1089">
        <v>10</v>
      </c>
      <c r="V531" s="533"/>
      <c r="W531" s="2052">
        <v>64</v>
      </c>
    </row>
    <row r="532" spans="1:23" s="273" customFormat="1" ht="12.75">
      <c r="A532" s="2473" t="s">
        <v>1920</v>
      </c>
      <c r="B532" s="2557"/>
      <c r="C532" s="1887"/>
      <c r="D532" s="2282"/>
      <c r="E532" s="521"/>
      <c r="F532" s="781"/>
      <c r="G532" s="781"/>
      <c r="H532" s="1711"/>
      <c r="I532" s="2257"/>
      <c r="J532" s="2316"/>
      <c r="K532" s="2283"/>
      <c r="L532" s="2283"/>
      <c r="M532" s="2157"/>
      <c r="N532" s="2284"/>
      <c r="O532" s="2023"/>
      <c r="P532" s="1711"/>
      <c r="Q532" s="2285"/>
      <c r="R532" s="2402"/>
      <c r="S532" s="2287"/>
      <c r="T532" s="1089"/>
      <c r="U532" s="1089"/>
      <c r="V532" s="533"/>
      <c r="W532" s="2052"/>
    </row>
    <row r="533" spans="1:23" s="273" customFormat="1" ht="12.75">
      <c r="A533" s="2473"/>
      <c r="B533" s="2557"/>
      <c r="C533" s="1887"/>
      <c r="D533" s="2282"/>
      <c r="E533" s="521"/>
      <c r="F533" s="781"/>
      <c r="G533" s="781"/>
      <c r="H533" s="1711"/>
      <c r="I533" s="2257"/>
      <c r="J533" s="2316"/>
      <c r="K533" s="2283"/>
      <c r="L533" s="2283"/>
      <c r="M533" s="2157"/>
      <c r="N533" s="2284"/>
      <c r="O533" s="2023"/>
      <c r="P533" s="1711"/>
      <c r="Q533" s="2285"/>
      <c r="R533" s="2402"/>
      <c r="S533" s="2287"/>
      <c r="T533" s="1089"/>
      <c r="U533" s="1089"/>
      <c r="V533" s="533"/>
      <c r="W533" s="2052"/>
    </row>
    <row r="534" spans="1:23" s="273" customFormat="1" ht="199.5">
      <c r="A534" s="2473" t="s">
        <v>1919</v>
      </c>
      <c r="B534" s="2557"/>
      <c r="C534" s="2281" t="s">
        <v>2190</v>
      </c>
      <c r="D534" s="2282"/>
      <c r="E534" s="521" t="s">
        <v>1140</v>
      </c>
      <c r="F534" s="781">
        <v>0.9652777777777778</v>
      </c>
      <c r="G534" s="781">
        <v>0.006944444444444444</v>
      </c>
      <c r="H534" s="1711" t="s">
        <v>2192</v>
      </c>
      <c r="I534" s="2257">
        <v>88230</v>
      </c>
      <c r="J534" s="2316" t="s">
        <v>1118</v>
      </c>
      <c r="K534" s="2283" t="s">
        <v>1004</v>
      </c>
      <c r="L534" s="2283" t="s">
        <v>2195</v>
      </c>
      <c r="M534" s="2157">
        <v>73250</v>
      </c>
      <c r="N534" s="2284"/>
      <c r="O534" s="2023"/>
      <c r="P534" s="1711"/>
      <c r="Q534" s="2285"/>
      <c r="R534" s="2025" t="s">
        <v>2145</v>
      </c>
      <c r="S534" s="2287" t="s">
        <v>1139</v>
      </c>
      <c r="T534" s="1089"/>
      <c r="U534" s="1089">
        <v>10</v>
      </c>
      <c r="V534" s="533"/>
      <c r="W534" s="2052">
        <v>64</v>
      </c>
    </row>
    <row r="535" spans="1:23" s="273" customFormat="1" ht="12.75">
      <c r="A535" s="2473" t="s">
        <v>1920</v>
      </c>
      <c r="B535" s="2557"/>
      <c r="C535" s="1887"/>
      <c r="D535" s="2282"/>
      <c r="E535" s="521"/>
      <c r="F535" s="781"/>
      <c r="G535" s="781"/>
      <c r="H535" s="1711"/>
      <c r="I535" s="2257"/>
      <c r="J535" s="2316"/>
      <c r="K535" s="2283"/>
      <c r="L535" s="2283"/>
      <c r="M535" s="2157"/>
      <c r="N535" s="2284"/>
      <c r="O535" s="2023"/>
      <c r="P535" s="1711"/>
      <c r="Q535" s="2285"/>
      <c r="R535" s="2402"/>
      <c r="S535" s="2287"/>
      <c r="T535" s="1089"/>
      <c r="U535" s="1089"/>
      <c r="V535" s="533"/>
      <c r="W535" s="2052"/>
    </row>
    <row r="536" spans="1:23" s="273" customFormat="1" ht="12.75">
      <c r="A536" s="2473"/>
      <c r="B536" s="2557"/>
      <c r="C536" s="1887"/>
      <c r="D536" s="2282"/>
      <c r="E536" s="521"/>
      <c r="F536" s="781"/>
      <c r="G536" s="781"/>
      <c r="H536" s="1711"/>
      <c r="I536" s="2257"/>
      <c r="J536" s="2316"/>
      <c r="K536" s="2283"/>
      <c r="L536" s="2283"/>
      <c r="M536" s="2157"/>
      <c r="N536" s="2284"/>
      <c r="O536" s="2023"/>
      <c r="P536" s="1711"/>
      <c r="Q536" s="2285"/>
      <c r="R536" s="2402"/>
      <c r="S536" s="2287"/>
      <c r="T536" s="1089"/>
      <c r="U536" s="1089"/>
      <c r="V536" s="533"/>
      <c r="W536" s="2052"/>
    </row>
    <row r="537" spans="1:23" s="273" customFormat="1" ht="199.5">
      <c r="A537" s="2473" t="s">
        <v>1919</v>
      </c>
      <c r="B537" s="2557"/>
      <c r="C537" s="2281" t="s">
        <v>2190</v>
      </c>
      <c r="D537" s="2282"/>
      <c r="E537" s="521" t="s">
        <v>1144</v>
      </c>
      <c r="F537" s="781">
        <v>0.9652777777777778</v>
      </c>
      <c r="G537" s="781">
        <v>0.006944444444444444</v>
      </c>
      <c r="H537" s="1711" t="s">
        <v>2192</v>
      </c>
      <c r="I537" s="2257">
        <v>88230</v>
      </c>
      <c r="J537" s="2316" t="s">
        <v>1118</v>
      </c>
      <c r="K537" s="2283" t="s">
        <v>2196</v>
      </c>
      <c r="L537" s="2283" t="s">
        <v>32</v>
      </c>
      <c r="M537" s="2157">
        <v>73250</v>
      </c>
      <c r="N537" s="2284"/>
      <c r="O537" s="2023"/>
      <c r="P537" s="1711"/>
      <c r="Q537" s="2285"/>
      <c r="R537" s="2025" t="s">
        <v>2145</v>
      </c>
      <c r="S537" s="2287" t="s">
        <v>1139</v>
      </c>
      <c r="T537" s="1089"/>
      <c r="U537" s="1089">
        <v>10</v>
      </c>
      <c r="V537" s="533"/>
      <c r="W537" s="2052">
        <v>64</v>
      </c>
    </row>
    <row r="538" spans="1:23" s="273" customFormat="1" ht="12.75">
      <c r="A538" s="2473" t="s">
        <v>1920</v>
      </c>
      <c r="B538" s="2557"/>
      <c r="C538" s="2950"/>
      <c r="D538" s="2282"/>
      <c r="E538" s="521"/>
      <c r="F538" s="781"/>
      <c r="G538" s="781"/>
      <c r="H538" s="1711"/>
      <c r="I538" s="2257"/>
      <c r="J538" s="2316"/>
      <c r="K538" s="2283"/>
      <c r="L538" s="2283"/>
      <c r="M538" s="2157"/>
      <c r="N538" s="2284"/>
      <c r="O538" s="2023"/>
      <c r="P538" s="1711"/>
      <c r="Q538" s="2285"/>
      <c r="R538" s="2402"/>
      <c r="S538" s="2287"/>
      <c r="T538" s="1089"/>
      <c r="U538" s="1089"/>
      <c r="V538" s="533"/>
      <c r="W538" s="2052"/>
    </row>
    <row r="539" spans="1:23" s="273" customFormat="1" ht="12.75">
      <c r="A539" s="2473"/>
      <c r="B539" s="2557"/>
      <c r="C539" s="1887"/>
      <c r="D539" s="2282"/>
      <c r="E539" s="521"/>
      <c r="F539" s="781"/>
      <c r="G539" s="781"/>
      <c r="H539" s="1711"/>
      <c r="I539" s="2257"/>
      <c r="J539" s="2316"/>
      <c r="K539" s="2283"/>
      <c r="L539" s="2283"/>
      <c r="M539" s="2157"/>
      <c r="N539" s="2284"/>
      <c r="O539" s="2023"/>
      <c r="P539" s="1711"/>
      <c r="Q539" s="2285"/>
      <c r="R539" s="2402"/>
      <c r="S539" s="2287"/>
      <c r="T539" s="1089"/>
      <c r="U539" s="1089"/>
      <c r="V539" s="533"/>
      <c r="W539" s="2052"/>
    </row>
    <row r="540" spans="1:23" s="273" customFormat="1" ht="199.5">
      <c r="A540" s="2473" t="s">
        <v>1919</v>
      </c>
      <c r="B540" s="2557"/>
      <c r="C540" s="2281" t="s">
        <v>2197</v>
      </c>
      <c r="D540" s="2282"/>
      <c r="E540" s="521" t="s">
        <v>1269</v>
      </c>
      <c r="F540" s="781">
        <v>0.96875</v>
      </c>
      <c r="G540" s="781">
        <v>0.010416666666666666</v>
      </c>
      <c r="H540" s="1711" t="s">
        <v>2192</v>
      </c>
      <c r="I540" s="2257">
        <v>88230</v>
      </c>
      <c r="J540" s="2316" t="s">
        <v>1118</v>
      </c>
      <c r="K540" s="2283" t="s">
        <v>2198</v>
      </c>
      <c r="L540" s="2283" t="s">
        <v>2199</v>
      </c>
      <c r="M540" s="2157">
        <v>73250</v>
      </c>
      <c r="N540" s="2284"/>
      <c r="O540" s="2023"/>
      <c r="P540" s="1711"/>
      <c r="Q540" s="2285"/>
      <c r="R540" s="2025" t="s">
        <v>2145</v>
      </c>
      <c r="S540" s="2287" t="s">
        <v>1110</v>
      </c>
      <c r="T540" s="1089"/>
      <c r="U540" s="1089">
        <v>10</v>
      </c>
      <c r="V540" s="533"/>
      <c r="W540" s="2052">
        <v>64</v>
      </c>
    </row>
    <row r="541" spans="1:23" s="273" customFormat="1" ht="12.75">
      <c r="A541" s="2473" t="s">
        <v>1920</v>
      </c>
      <c r="B541" s="2557"/>
      <c r="C541" s="1887"/>
      <c r="D541" s="2282"/>
      <c r="E541" s="521"/>
      <c r="F541" s="781"/>
      <c r="G541" s="781"/>
      <c r="H541" s="1711"/>
      <c r="I541" s="2257"/>
      <c r="J541" s="2316"/>
      <c r="K541" s="2283"/>
      <c r="L541" s="2283"/>
      <c r="M541" s="2157"/>
      <c r="N541" s="2284"/>
      <c r="O541" s="2023"/>
      <c r="P541" s="1711"/>
      <c r="Q541" s="2285"/>
      <c r="R541" s="2402"/>
      <c r="S541" s="2287"/>
      <c r="T541" s="1089"/>
      <c r="U541" s="1089"/>
      <c r="V541" s="533"/>
      <c r="W541" s="2052"/>
    </row>
    <row r="542" spans="1:23" s="273" customFormat="1" ht="12.75">
      <c r="A542" s="2473"/>
      <c r="B542" s="2557"/>
      <c r="C542" s="1887"/>
      <c r="D542" s="2282"/>
      <c r="E542" s="521"/>
      <c r="F542" s="781"/>
      <c r="G542" s="781"/>
      <c r="H542" s="1711"/>
      <c r="I542" s="2257"/>
      <c r="J542" s="2316"/>
      <c r="K542" s="2283"/>
      <c r="L542" s="2283"/>
      <c r="M542" s="2157"/>
      <c r="N542" s="2284"/>
      <c r="O542" s="2023"/>
      <c r="P542" s="1711"/>
      <c r="Q542" s="2285"/>
      <c r="R542" s="2402"/>
      <c r="S542" s="2287"/>
      <c r="T542" s="1089"/>
      <c r="U542" s="1089"/>
      <c r="V542" s="533"/>
      <c r="W542" s="2052"/>
    </row>
    <row r="543" spans="1:23" s="273" customFormat="1" ht="199.5">
      <c r="A543" s="2473" t="s">
        <v>1919</v>
      </c>
      <c r="B543" s="2557"/>
      <c r="C543" s="2281" t="s">
        <v>2197</v>
      </c>
      <c r="D543" s="2282"/>
      <c r="E543" s="521" t="s">
        <v>1144</v>
      </c>
      <c r="F543" s="781">
        <v>0.9229166666666666</v>
      </c>
      <c r="G543" s="781">
        <v>0.9645833333333332</v>
      </c>
      <c r="H543" s="1711" t="s">
        <v>2192</v>
      </c>
      <c r="I543" s="2257">
        <v>88230</v>
      </c>
      <c r="J543" s="2316" t="s">
        <v>1118</v>
      </c>
      <c r="K543" s="2283" t="s">
        <v>31</v>
      </c>
      <c r="L543" s="2283" t="s">
        <v>2113</v>
      </c>
      <c r="M543" s="2157">
        <v>73250</v>
      </c>
      <c r="N543" s="2284"/>
      <c r="O543" s="2023"/>
      <c r="P543" s="1711"/>
      <c r="Q543" s="2285"/>
      <c r="R543" s="2025" t="s">
        <v>2145</v>
      </c>
      <c r="S543" s="2287" t="s">
        <v>1110</v>
      </c>
      <c r="T543" s="1089"/>
      <c r="U543" s="1089">
        <v>10</v>
      </c>
      <c r="V543" s="533"/>
      <c r="W543" s="2052">
        <v>64</v>
      </c>
    </row>
    <row r="544" spans="1:23" s="273" customFormat="1" ht="12.75">
      <c r="A544" s="2473" t="s">
        <v>1920</v>
      </c>
      <c r="B544" s="2557"/>
      <c r="C544" s="1887"/>
      <c r="D544" s="2282"/>
      <c r="E544" s="521"/>
      <c r="F544" s="781"/>
      <c r="G544" s="781"/>
      <c r="H544" s="1711"/>
      <c r="I544" s="2257"/>
      <c r="J544" s="2316"/>
      <c r="K544" s="2283"/>
      <c r="L544" s="2283"/>
      <c r="M544" s="2157"/>
      <c r="N544" s="2284"/>
      <c r="O544" s="2023"/>
      <c r="P544" s="1711"/>
      <c r="Q544" s="2285"/>
      <c r="R544" s="2402"/>
      <c r="S544" s="2287"/>
      <c r="T544" s="1089"/>
      <c r="U544" s="1089"/>
      <c r="V544" s="533"/>
      <c r="W544" s="2052"/>
    </row>
    <row r="545" spans="1:23" s="273" customFormat="1" ht="12.75">
      <c r="A545" s="2473"/>
      <c r="B545" s="2557"/>
      <c r="C545" s="1887"/>
      <c r="D545" s="2282"/>
      <c r="E545" s="521"/>
      <c r="F545" s="781"/>
      <c r="G545" s="781"/>
      <c r="H545" s="1711"/>
      <c r="I545" s="2257"/>
      <c r="J545" s="2316"/>
      <c r="K545" s="2283"/>
      <c r="L545" s="2283"/>
      <c r="M545" s="2157"/>
      <c r="N545" s="2284"/>
      <c r="O545" s="2023"/>
      <c r="P545" s="1711"/>
      <c r="Q545" s="2285"/>
      <c r="R545" s="2402"/>
      <c r="S545" s="2287"/>
      <c r="T545" s="1089"/>
      <c r="U545" s="1089"/>
      <c r="V545" s="533"/>
      <c r="W545" s="2052"/>
    </row>
    <row r="546" spans="1:23" s="273" customFormat="1" ht="12.75">
      <c r="A546" s="2473" t="s">
        <v>1919</v>
      </c>
      <c r="B546" s="2557"/>
      <c r="C546" s="2741" t="s">
        <v>2197</v>
      </c>
      <c r="D546" s="2282"/>
      <c r="E546" s="521" t="s">
        <v>985</v>
      </c>
      <c r="F546" s="781">
        <v>0.96875</v>
      </c>
      <c r="G546" s="781">
        <v>0.010416666666666666</v>
      </c>
      <c r="H546" s="1711" t="s">
        <v>2192</v>
      </c>
      <c r="I546" s="2257">
        <v>88230</v>
      </c>
      <c r="J546" s="2316" t="s">
        <v>2200</v>
      </c>
      <c r="K546" s="2283" t="s">
        <v>2201</v>
      </c>
      <c r="L546" s="2283" t="s">
        <v>2202</v>
      </c>
      <c r="M546" s="2157">
        <v>63013</v>
      </c>
      <c r="N546" s="2284"/>
      <c r="O546" s="2023"/>
      <c r="P546" s="1711" t="s">
        <v>1118</v>
      </c>
      <c r="Q546" s="2285">
        <v>20</v>
      </c>
      <c r="R546" s="2402" t="s">
        <v>2203</v>
      </c>
      <c r="S546" s="2287" t="s">
        <v>1110</v>
      </c>
      <c r="T546" s="1089"/>
      <c r="U546" s="1089">
        <v>10</v>
      </c>
      <c r="V546" s="533"/>
      <c r="W546" s="2052">
        <v>68</v>
      </c>
    </row>
    <row r="547" spans="1:23" s="273" customFormat="1" ht="199.5">
      <c r="A547" s="2473" t="s">
        <v>1920</v>
      </c>
      <c r="B547" s="2557"/>
      <c r="C547" s="1887"/>
      <c r="D547" s="2282"/>
      <c r="E547" s="521"/>
      <c r="F547" s="781"/>
      <c r="G547" s="781"/>
      <c r="H547" s="1711"/>
      <c r="I547" s="2257"/>
      <c r="J547" s="2316"/>
      <c r="K547" s="2283"/>
      <c r="L547" s="2283"/>
      <c r="M547" s="2157"/>
      <c r="N547" s="2284"/>
      <c r="O547" s="2023"/>
      <c r="P547" s="1711"/>
      <c r="Q547" s="2285"/>
      <c r="R547" s="2025" t="s">
        <v>2145</v>
      </c>
      <c r="S547" s="2287"/>
      <c r="T547" s="1089"/>
      <c r="U547" s="1089"/>
      <c r="V547" s="533"/>
      <c r="W547" s="2052"/>
    </row>
    <row r="548" spans="1:23" s="273" customFormat="1" ht="12.75">
      <c r="A548" s="2473"/>
      <c r="B548" s="2557"/>
      <c r="C548" s="1887"/>
      <c r="D548" s="2282"/>
      <c r="E548" s="521"/>
      <c r="F548" s="781"/>
      <c r="G548" s="781"/>
      <c r="H548" s="1711"/>
      <c r="I548" s="2257"/>
      <c r="J548" s="2316"/>
      <c r="K548" s="2283"/>
      <c r="L548" s="2283"/>
      <c r="M548" s="2157"/>
      <c r="N548" s="2284"/>
      <c r="O548" s="2023"/>
      <c r="P548" s="1711"/>
      <c r="Q548" s="2285"/>
      <c r="R548" s="2402"/>
      <c r="S548" s="2287"/>
      <c r="T548" s="1089"/>
      <c r="U548" s="1089"/>
      <c r="V548" s="533"/>
      <c r="W548" s="2052"/>
    </row>
    <row r="549" spans="1:23" s="273" customFormat="1" ht="12.75">
      <c r="A549" s="2473" t="s">
        <v>1919</v>
      </c>
      <c r="B549" s="2557"/>
      <c r="C549" s="2741" t="s">
        <v>2204</v>
      </c>
      <c r="D549" s="2282"/>
      <c r="E549" s="521" t="s">
        <v>964</v>
      </c>
      <c r="F549" s="781">
        <v>0.41805555555555557</v>
      </c>
      <c r="G549" s="781">
        <v>0.4597222222222222</v>
      </c>
      <c r="H549" s="1711" t="s">
        <v>1118</v>
      </c>
      <c r="I549" s="2257">
        <v>73250</v>
      </c>
      <c r="J549" s="2316" t="s">
        <v>2192</v>
      </c>
      <c r="K549" s="2283" t="s">
        <v>2205</v>
      </c>
      <c r="L549" s="2283" t="s">
        <v>1478</v>
      </c>
      <c r="M549" s="2157">
        <v>88230</v>
      </c>
      <c r="N549" s="2284"/>
      <c r="O549" s="2023"/>
      <c r="P549" s="1711"/>
      <c r="Q549" s="2285"/>
      <c r="R549" s="2402"/>
      <c r="S549" s="2287" t="s">
        <v>1102</v>
      </c>
      <c r="T549" s="1089"/>
      <c r="U549" s="1089"/>
      <c r="V549" s="533"/>
      <c r="W549" s="2052">
        <v>64</v>
      </c>
    </row>
    <row r="550" spans="1:23" s="273" customFormat="1" ht="12.75">
      <c r="A550" s="2473" t="s">
        <v>1920</v>
      </c>
      <c r="B550" s="2557"/>
      <c r="C550" s="1887"/>
      <c r="D550" s="2282"/>
      <c r="E550" s="521"/>
      <c r="F550" s="781"/>
      <c r="G550" s="781"/>
      <c r="H550" s="1711"/>
      <c r="I550" s="2257"/>
      <c r="J550" s="2316"/>
      <c r="K550" s="2283"/>
      <c r="L550" s="2283"/>
      <c r="M550" s="2157"/>
      <c r="N550" s="2284"/>
      <c r="O550" s="2023"/>
      <c r="P550" s="1711"/>
      <c r="Q550" s="2285"/>
      <c r="R550" s="2402"/>
      <c r="S550" s="2287"/>
      <c r="T550" s="1089"/>
      <c r="U550" s="1089"/>
      <c r="V550" s="533"/>
      <c r="W550" s="2052"/>
    </row>
    <row r="551" spans="1:23" s="273" customFormat="1" ht="12.75">
      <c r="A551" s="2473"/>
      <c r="B551" s="2557"/>
      <c r="C551" s="1887"/>
      <c r="D551" s="2282"/>
      <c r="E551" s="521"/>
      <c r="F551" s="781"/>
      <c r="G551" s="781"/>
      <c r="H551" s="1711"/>
      <c r="I551" s="2257"/>
      <c r="J551" s="2316"/>
      <c r="K551" s="2283"/>
      <c r="L551" s="2283"/>
      <c r="M551" s="2157"/>
      <c r="N551" s="2284"/>
      <c r="O551" s="2023"/>
      <c r="P551" s="1711"/>
      <c r="Q551" s="2285"/>
      <c r="R551" s="2402"/>
      <c r="S551" s="2287"/>
      <c r="T551" s="1089"/>
      <c r="U551" s="1089"/>
      <c r="V551" s="533"/>
      <c r="W551" s="2052"/>
    </row>
    <row r="552" spans="1:23" s="273" customFormat="1" ht="12.75">
      <c r="A552" s="2473" t="s">
        <v>1919</v>
      </c>
      <c r="B552" s="2557"/>
      <c r="C552" s="2741" t="s">
        <v>2206</v>
      </c>
      <c r="D552" s="2282"/>
      <c r="E552" s="521" t="s">
        <v>964</v>
      </c>
      <c r="F552" s="781">
        <v>0.5840277777777778</v>
      </c>
      <c r="G552" s="781">
        <v>0.6256944444444444</v>
      </c>
      <c r="H552" s="1711" t="s">
        <v>1118</v>
      </c>
      <c r="I552" s="2257">
        <v>73250</v>
      </c>
      <c r="J552" s="2316" t="s">
        <v>2192</v>
      </c>
      <c r="K552" s="2283" t="s">
        <v>2207</v>
      </c>
      <c r="L552" s="2283" t="s">
        <v>2208</v>
      </c>
      <c r="M552" s="2157">
        <v>88230</v>
      </c>
      <c r="N552" s="2284"/>
      <c r="O552" s="2023"/>
      <c r="P552" s="1711"/>
      <c r="Q552" s="2285"/>
      <c r="R552" s="2402"/>
      <c r="S552" s="2287" t="s">
        <v>1102</v>
      </c>
      <c r="T552" s="1089"/>
      <c r="U552" s="1089"/>
      <c r="V552" s="533"/>
      <c r="W552" s="2052">
        <v>64</v>
      </c>
    </row>
    <row r="553" spans="1:23" s="273" customFormat="1" ht="12.75">
      <c r="A553" s="2473" t="s">
        <v>1920</v>
      </c>
      <c r="B553" s="2557"/>
      <c r="C553" s="1887"/>
      <c r="D553" s="2282"/>
      <c r="E553" s="521"/>
      <c r="F553" s="781"/>
      <c r="G553" s="781"/>
      <c r="H553" s="1711"/>
      <c r="I553" s="2257"/>
      <c r="J553" s="2316"/>
      <c r="K553" s="2283"/>
      <c r="L553" s="2283"/>
      <c r="M553" s="2157"/>
      <c r="N553" s="2284"/>
      <c r="O553" s="2023"/>
      <c r="P553" s="1711"/>
      <c r="Q553" s="2285"/>
      <c r="R553" s="2402"/>
      <c r="S553" s="2287"/>
      <c r="T553" s="1089"/>
      <c r="U553" s="1089"/>
      <c r="V553" s="533"/>
      <c r="W553" s="2052"/>
    </row>
    <row r="554" spans="1:23" s="273" customFormat="1" ht="12.75">
      <c r="A554" s="2473"/>
      <c r="B554" s="2557"/>
      <c r="C554" s="1887"/>
      <c r="D554" s="2282"/>
      <c r="E554" s="521"/>
      <c r="F554" s="781"/>
      <c r="G554" s="781"/>
      <c r="H554" s="1711"/>
      <c r="I554" s="2257"/>
      <c r="J554" s="2316"/>
      <c r="K554" s="2283"/>
      <c r="L554" s="2283"/>
      <c r="M554" s="2157"/>
      <c r="N554" s="2284"/>
      <c r="O554" s="2023"/>
      <c r="P554" s="1711"/>
      <c r="Q554" s="2285"/>
      <c r="R554" s="2402"/>
      <c r="S554" s="2287"/>
      <c r="T554" s="1089"/>
      <c r="U554" s="1089"/>
      <c r="V554" s="533"/>
      <c r="W554" s="2052"/>
    </row>
    <row r="555" spans="1:23" s="273" customFormat="1" ht="12.75">
      <c r="A555" s="2473" t="s">
        <v>1919</v>
      </c>
      <c r="B555" s="2557"/>
      <c r="C555" s="2741" t="s">
        <v>2209</v>
      </c>
      <c r="D555" s="2282"/>
      <c r="E555" s="521" t="s">
        <v>1103</v>
      </c>
      <c r="F555" s="781">
        <v>0.16458333333333333</v>
      </c>
      <c r="G555" s="781">
        <v>0.20625000000000002</v>
      </c>
      <c r="H555" s="1711" t="s">
        <v>1118</v>
      </c>
      <c r="I555" s="2257">
        <v>73250</v>
      </c>
      <c r="J555" s="2316" t="s">
        <v>2192</v>
      </c>
      <c r="K555" s="2283" t="s">
        <v>2210</v>
      </c>
      <c r="L555" s="2283" t="s">
        <v>2211</v>
      </c>
      <c r="M555" s="2157">
        <v>88230</v>
      </c>
      <c r="N555" s="2284"/>
      <c r="O555" s="2023"/>
      <c r="P555" s="1711"/>
      <c r="Q555" s="2285"/>
      <c r="R555" s="2402"/>
      <c r="S555" s="2287" t="s">
        <v>1102</v>
      </c>
      <c r="T555" s="1089"/>
      <c r="U555" s="1089"/>
      <c r="V555" s="533"/>
      <c r="W555" s="2052">
        <v>64</v>
      </c>
    </row>
    <row r="556" spans="1:23" s="273" customFormat="1" ht="12.75">
      <c r="A556" s="2473" t="s">
        <v>1920</v>
      </c>
      <c r="B556" s="2557"/>
      <c r="C556" s="1887"/>
      <c r="D556" s="2282"/>
      <c r="E556" s="521"/>
      <c r="F556" s="781"/>
      <c r="G556" s="781"/>
      <c r="H556" s="1711"/>
      <c r="I556" s="2257"/>
      <c r="J556" s="2316"/>
      <c r="K556" s="2283"/>
      <c r="L556" s="2283"/>
      <c r="M556" s="2157"/>
      <c r="N556" s="2284"/>
      <c r="O556" s="2023"/>
      <c r="P556" s="1711"/>
      <c r="Q556" s="2285"/>
      <c r="R556" s="2402"/>
      <c r="S556" s="2287"/>
      <c r="T556" s="1089"/>
      <c r="U556" s="1089"/>
      <c r="V556" s="533"/>
      <c r="W556" s="2052"/>
    </row>
    <row r="557" spans="1:23" s="273" customFormat="1" ht="12.75">
      <c r="A557" s="2473"/>
      <c r="B557" s="2557"/>
      <c r="C557" s="1887"/>
      <c r="D557" s="2282"/>
      <c r="E557" s="521"/>
      <c r="F557" s="781"/>
      <c r="G557" s="781"/>
      <c r="H557" s="1711"/>
      <c r="I557" s="2257"/>
      <c r="J557" s="2316"/>
      <c r="K557" s="2283"/>
      <c r="L557" s="2283"/>
      <c r="M557" s="2157"/>
      <c r="N557" s="2284"/>
      <c r="O557" s="2023"/>
      <c r="P557" s="1711"/>
      <c r="Q557" s="2285"/>
      <c r="R557" s="2402"/>
      <c r="S557" s="2287"/>
      <c r="T557" s="1089"/>
      <c r="U557" s="1089"/>
      <c r="V557" s="533"/>
      <c r="W557" s="2052"/>
    </row>
    <row r="558" spans="1:25" s="454" customFormat="1" ht="13.5" thickBot="1">
      <c r="A558" s="2951"/>
      <c r="B558" s="2702"/>
      <c r="C558" s="2767"/>
      <c r="D558" s="2704"/>
      <c r="E558" s="2705"/>
      <c r="F558" s="2706"/>
      <c r="G558" s="2707"/>
      <c r="H558" s="2768"/>
      <c r="I558" s="2709"/>
      <c r="J558" s="2710"/>
      <c r="K558" s="2711"/>
      <c r="L558" s="2706"/>
      <c r="M558" s="2934"/>
      <c r="N558" s="2935"/>
      <c r="O558" s="2714"/>
      <c r="P558" s="2715"/>
      <c r="Q558" s="2716"/>
      <c r="R558" s="2717"/>
      <c r="S558" s="2936"/>
      <c r="T558" s="2937"/>
      <c r="U558" s="2937"/>
      <c r="V558" s="2937"/>
      <c r="W558" s="2952"/>
      <c r="Y558" s="453"/>
    </row>
    <row r="559" spans="1:24" s="112" customFormat="1" ht="13.5" thickTop="1">
      <c r="A559" s="2822"/>
      <c r="B559" s="2289"/>
      <c r="C559" s="2290"/>
      <c r="D559" s="1119"/>
      <c r="E559" s="2289"/>
      <c r="F559" s="2292"/>
      <c r="G559" s="2292"/>
      <c r="H559" s="1707"/>
      <c r="I559" s="2294"/>
      <c r="J559" s="2434"/>
      <c r="K559" s="2292"/>
      <c r="L559" s="2292"/>
      <c r="M559" s="2561"/>
      <c r="N559" s="2098"/>
      <c r="O559" s="2823"/>
      <c r="P559" s="1707"/>
      <c r="Q559" s="2824"/>
      <c r="R559" s="2300"/>
      <c r="S559" s="2301"/>
      <c r="T559" s="2302"/>
      <c r="U559" s="2302"/>
      <c r="V559" s="532"/>
      <c r="W559" s="2565"/>
      <c r="X559" s="228"/>
    </row>
    <row r="560" spans="1:23" ht="12.75">
      <c r="A560" s="2303" t="s">
        <v>493</v>
      </c>
      <c r="B560" s="2527">
        <v>1</v>
      </c>
      <c r="C560" s="2741" t="s">
        <v>2070</v>
      </c>
      <c r="D560" s="1118"/>
      <c r="E560" s="521" t="s">
        <v>1114</v>
      </c>
      <c r="F560" s="781">
        <v>0.4826388888888889</v>
      </c>
      <c r="G560" s="781">
        <v>0.5243055555555556</v>
      </c>
      <c r="H560" s="2024" t="s">
        <v>2071</v>
      </c>
      <c r="I560" s="2257">
        <v>34232</v>
      </c>
      <c r="J560" s="2721" t="s">
        <v>2072</v>
      </c>
      <c r="K560" s="781">
        <v>0.5527777777777778</v>
      </c>
      <c r="L560" s="781">
        <v>0.5944444444444444</v>
      </c>
      <c r="M560" s="2157">
        <v>34093</v>
      </c>
      <c r="N560" s="1712"/>
      <c r="O560" s="2258"/>
      <c r="P560" s="2024" t="s">
        <v>1328</v>
      </c>
      <c r="Q560" s="2505">
        <v>20</v>
      </c>
      <c r="R560" s="879" t="s">
        <v>1048</v>
      </c>
      <c r="S560" s="2287" t="s">
        <v>1225</v>
      </c>
      <c r="T560" s="1089"/>
      <c r="U560" s="1089">
        <v>10</v>
      </c>
      <c r="V560" s="533"/>
      <c r="W560" s="2052">
        <v>12</v>
      </c>
    </row>
    <row r="561" spans="1:23" ht="12.75">
      <c r="A561" s="2303" t="s">
        <v>2073</v>
      </c>
      <c r="B561" s="2527"/>
      <c r="C561" s="2741"/>
      <c r="D561" s="1118"/>
      <c r="E561" s="521"/>
      <c r="F561" s="781"/>
      <c r="G561" s="781"/>
      <c r="H561" s="2024"/>
      <c r="I561" s="2257"/>
      <c r="J561" s="2721"/>
      <c r="K561" s="781"/>
      <c r="L561" s="781"/>
      <c r="M561" s="2157"/>
      <c r="N561" s="1712"/>
      <c r="O561" s="2258"/>
      <c r="P561" s="2024"/>
      <c r="Q561" s="2505"/>
      <c r="R561" s="2286"/>
      <c r="S561" s="2287"/>
      <c r="T561" s="1089"/>
      <c r="U561" s="1089"/>
      <c r="V561" s="533"/>
      <c r="W561" s="2052"/>
    </row>
    <row r="562" spans="1:23" ht="12.75">
      <c r="A562" s="2303"/>
      <c r="B562" s="2527"/>
      <c r="C562" s="2741"/>
      <c r="D562" s="1118"/>
      <c r="E562" s="521"/>
      <c r="F562" s="781"/>
      <c r="G562" s="781"/>
      <c r="H562" s="2024"/>
      <c r="I562" s="2257"/>
      <c r="J562" s="2721"/>
      <c r="K562" s="781"/>
      <c r="L562" s="781"/>
      <c r="M562" s="2157"/>
      <c r="N562" s="1712"/>
      <c r="O562" s="2258"/>
      <c r="P562" s="2024"/>
      <c r="Q562" s="2505"/>
      <c r="R562" s="2286"/>
      <c r="S562" s="2287"/>
      <c r="T562" s="1089"/>
      <c r="U562" s="1089"/>
      <c r="V562" s="533"/>
      <c r="W562" s="2052"/>
    </row>
    <row r="563" spans="1:23" ht="12.75">
      <c r="A563" s="2303" t="s">
        <v>493</v>
      </c>
      <c r="B563" s="2527"/>
      <c r="C563" s="2741" t="s">
        <v>1287</v>
      </c>
      <c r="D563" s="1118"/>
      <c r="E563" s="521" t="s">
        <v>1049</v>
      </c>
      <c r="F563" s="781">
        <v>0.10416666666666667</v>
      </c>
      <c r="G563" s="781">
        <v>0.14583333333333334</v>
      </c>
      <c r="H563" s="2024" t="s">
        <v>2072</v>
      </c>
      <c r="I563" s="2257">
        <v>34093</v>
      </c>
      <c r="J563" s="2721" t="s">
        <v>2074</v>
      </c>
      <c r="K563" s="781">
        <v>0.25069444444444444</v>
      </c>
      <c r="L563" s="781">
        <v>0.2923611111111111</v>
      </c>
      <c r="M563" s="2157">
        <v>65555</v>
      </c>
      <c r="N563" s="1712"/>
      <c r="O563" s="2258"/>
      <c r="P563" s="2024" t="s">
        <v>1288</v>
      </c>
      <c r="Q563" s="2505" t="s">
        <v>1041</v>
      </c>
      <c r="R563" s="2286" t="s">
        <v>1042</v>
      </c>
      <c r="S563" s="2287" t="s">
        <v>1225</v>
      </c>
      <c r="T563" s="1089"/>
      <c r="U563" s="1089">
        <v>10</v>
      </c>
      <c r="V563" s="533"/>
      <c r="W563" s="2052">
        <v>104</v>
      </c>
    </row>
    <row r="564" spans="1:23" ht="12.75">
      <c r="A564" s="2303" t="s">
        <v>2073</v>
      </c>
      <c r="B564" s="2527"/>
      <c r="C564" s="2741"/>
      <c r="D564" s="1118"/>
      <c r="E564" s="521"/>
      <c r="F564" s="781"/>
      <c r="G564" s="781"/>
      <c r="H564" s="2024"/>
      <c r="I564" s="2257"/>
      <c r="J564" s="2721"/>
      <c r="K564" s="781"/>
      <c r="L564" s="781"/>
      <c r="M564" s="2157"/>
      <c r="N564" s="1712"/>
      <c r="O564" s="2258"/>
      <c r="P564" s="2024"/>
      <c r="Q564" s="2505"/>
      <c r="R564" s="2286"/>
      <c r="S564" s="2287"/>
      <c r="T564" s="1089"/>
      <c r="U564" s="1089"/>
      <c r="V564" s="533"/>
      <c r="W564" s="2052"/>
    </row>
    <row r="565" spans="1:23" ht="12.75">
      <c r="A565" s="2303"/>
      <c r="B565" s="2527"/>
      <c r="C565" s="2741"/>
      <c r="D565" s="1118"/>
      <c r="E565" s="521"/>
      <c r="F565" s="781"/>
      <c r="G565" s="781"/>
      <c r="H565" s="2024"/>
      <c r="I565" s="2257"/>
      <c r="J565" s="2721"/>
      <c r="K565" s="781"/>
      <c r="L565" s="781"/>
      <c r="M565" s="2157"/>
      <c r="N565" s="1712"/>
      <c r="O565" s="2258"/>
      <c r="P565" s="2024"/>
      <c r="Q565" s="2505"/>
      <c r="R565" s="2286"/>
      <c r="S565" s="2287"/>
      <c r="T565" s="1089"/>
      <c r="U565" s="1089"/>
      <c r="V565" s="533"/>
      <c r="W565" s="2052"/>
    </row>
    <row r="566" spans="1:23" ht="12.75">
      <c r="A566" s="2303" t="s">
        <v>493</v>
      </c>
      <c r="B566" s="2527"/>
      <c r="C566" s="2741" t="s">
        <v>1287</v>
      </c>
      <c r="D566" s="1118"/>
      <c r="E566" s="521" t="s">
        <v>2075</v>
      </c>
      <c r="F566" s="781">
        <v>0.9465277777777777</v>
      </c>
      <c r="G566" s="781">
        <v>0.9881944444444444</v>
      </c>
      <c r="H566" s="2024" t="s">
        <v>2071</v>
      </c>
      <c r="I566" s="2257">
        <v>34232</v>
      </c>
      <c r="J566" s="2721" t="s">
        <v>2074</v>
      </c>
      <c r="K566" s="781">
        <v>0.25069444444444444</v>
      </c>
      <c r="L566" s="781">
        <v>0.2923611111111111</v>
      </c>
      <c r="M566" s="2157">
        <v>65555</v>
      </c>
      <c r="N566" s="1712"/>
      <c r="O566" s="2258"/>
      <c r="P566" s="2024" t="s">
        <v>1328</v>
      </c>
      <c r="Q566" s="2505">
        <v>20</v>
      </c>
      <c r="R566" s="879" t="s">
        <v>1048</v>
      </c>
      <c r="S566" s="2287" t="s">
        <v>1225</v>
      </c>
      <c r="T566" s="1089"/>
      <c r="U566" s="1089">
        <v>10</v>
      </c>
      <c r="V566" s="533"/>
      <c r="W566" s="2052">
        <v>116</v>
      </c>
    </row>
    <row r="567" spans="1:23" ht="12.75">
      <c r="A567" s="2303" t="s">
        <v>2073</v>
      </c>
      <c r="B567" s="2527"/>
      <c r="C567" s="2741"/>
      <c r="D567" s="1118"/>
      <c r="E567" s="521"/>
      <c r="F567" s="781"/>
      <c r="G567" s="781"/>
      <c r="H567" s="2024"/>
      <c r="I567" s="2257"/>
      <c r="J567" s="2721"/>
      <c r="K567" s="781"/>
      <c r="L567" s="781"/>
      <c r="M567" s="2157"/>
      <c r="N567" s="1712"/>
      <c r="O567" s="2258"/>
      <c r="P567" s="2024" t="s">
        <v>2072</v>
      </c>
      <c r="Q567" s="2505"/>
      <c r="R567" s="2286" t="s">
        <v>2076</v>
      </c>
      <c r="S567" s="2287"/>
      <c r="T567" s="1089"/>
      <c r="U567" s="1089"/>
      <c r="V567" s="533"/>
      <c r="W567" s="2052"/>
    </row>
    <row r="568" spans="1:23" ht="12.75">
      <c r="A568" s="2303"/>
      <c r="B568" s="2527"/>
      <c r="C568" s="2741"/>
      <c r="D568" s="1118"/>
      <c r="E568" s="521"/>
      <c r="F568" s="781"/>
      <c r="G568" s="781"/>
      <c r="H568" s="2024"/>
      <c r="I568" s="2257"/>
      <c r="J568" s="2721"/>
      <c r="K568" s="781"/>
      <c r="L568" s="781"/>
      <c r="M568" s="2157"/>
      <c r="N568" s="1712"/>
      <c r="O568" s="2258"/>
      <c r="P568" s="2024" t="s">
        <v>1288</v>
      </c>
      <c r="Q568" s="2505" t="s">
        <v>1041</v>
      </c>
      <c r="R568" s="2286" t="s">
        <v>1042</v>
      </c>
      <c r="S568" s="2287"/>
      <c r="T568" s="1089"/>
      <c r="U568" s="1089"/>
      <c r="V568" s="533"/>
      <c r="W568" s="2052"/>
    </row>
    <row r="569" spans="1:23" ht="24.75">
      <c r="A569" s="2303"/>
      <c r="B569" s="2527"/>
      <c r="C569" s="2741"/>
      <c r="D569" s="1118"/>
      <c r="E569" s="521"/>
      <c r="F569" s="781"/>
      <c r="G569" s="781"/>
      <c r="H569" s="2024"/>
      <c r="I569" s="2257"/>
      <c r="J569" s="2721"/>
      <c r="K569" s="781"/>
      <c r="L569" s="781"/>
      <c r="M569" s="2157"/>
      <c r="N569" s="1712"/>
      <c r="O569" s="2258"/>
      <c r="P569" s="2024"/>
      <c r="Q569" s="2505"/>
      <c r="R569" s="2286" t="s">
        <v>2077</v>
      </c>
      <c r="S569" s="2287"/>
      <c r="T569" s="1089"/>
      <c r="U569" s="1089"/>
      <c r="V569" s="533"/>
      <c r="W569" s="2052"/>
    </row>
    <row r="570" spans="1:23" ht="12.75">
      <c r="A570" s="2303"/>
      <c r="B570" s="2527"/>
      <c r="C570" s="2741"/>
      <c r="D570" s="1118"/>
      <c r="E570" s="521"/>
      <c r="F570" s="781"/>
      <c r="G570" s="781"/>
      <c r="H570" s="2024"/>
      <c r="I570" s="2257"/>
      <c r="J570" s="2721"/>
      <c r="K570" s="781"/>
      <c r="L570" s="781"/>
      <c r="M570" s="2157"/>
      <c r="N570" s="1712"/>
      <c r="O570" s="2258"/>
      <c r="P570" s="2024"/>
      <c r="Q570" s="2505"/>
      <c r="R570" s="2286"/>
      <c r="S570" s="2287"/>
      <c r="T570" s="1089"/>
      <c r="U570" s="1089"/>
      <c r="V570" s="533"/>
      <c r="W570" s="2052"/>
    </row>
    <row r="571" spans="1:23" ht="12.75">
      <c r="A571" s="2303" t="s">
        <v>493</v>
      </c>
      <c r="B571" s="2527"/>
      <c r="C571" s="2741" t="s">
        <v>1287</v>
      </c>
      <c r="D571" s="1118"/>
      <c r="E571" s="521" t="s">
        <v>985</v>
      </c>
      <c r="F571" s="781">
        <v>0.9513888888888888</v>
      </c>
      <c r="G571" s="781">
        <v>0.9930555555555555</v>
      </c>
      <c r="H571" s="2024" t="s">
        <v>2071</v>
      </c>
      <c r="I571" s="2257">
        <v>34232</v>
      </c>
      <c r="J571" s="2721" t="s">
        <v>2074</v>
      </c>
      <c r="K571" s="781">
        <v>0.2027777777777778</v>
      </c>
      <c r="L571" s="781">
        <v>0.24444444444444446</v>
      </c>
      <c r="M571" s="2157">
        <v>65555</v>
      </c>
      <c r="N571" s="1712"/>
      <c r="O571" s="2258"/>
      <c r="P571" s="2024" t="s">
        <v>1328</v>
      </c>
      <c r="Q571" s="2505">
        <v>20</v>
      </c>
      <c r="R571" s="879" t="s">
        <v>1048</v>
      </c>
      <c r="S571" s="2287" t="s">
        <v>1225</v>
      </c>
      <c r="T571" s="1089"/>
      <c r="U571" s="1089">
        <v>10</v>
      </c>
      <c r="V571" s="533"/>
      <c r="W571" s="2052">
        <v>116</v>
      </c>
    </row>
    <row r="572" spans="1:23" ht="12.75">
      <c r="A572" s="2303" t="s">
        <v>2073</v>
      </c>
      <c r="B572" s="2527"/>
      <c r="C572" s="2741"/>
      <c r="D572" s="1118"/>
      <c r="E572" s="521"/>
      <c r="F572" s="781"/>
      <c r="G572" s="781"/>
      <c r="H572" s="2024"/>
      <c r="I572" s="2257"/>
      <c r="J572" s="2721"/>
      <c r="K572" s="781"/>
      <c r="L572" s="781"/>
      <c r="M572" s="2157"/>
      <c r="N572" s="1712"/>
      <c r="O572" s="2258"/>
      <c r="P572" s="2024" t="s">
        <v>2072</v>
      </c>
      <c r="Q572" s="2505"/>
      <c r="R572" s="2286" t="s">
        <v>2076</v>
      </c>
      <c r="S572" s="2287"/>
      <c r="T572" s="1089"/>
      <c r="U572" s="1089"/>
      <c r="V572" s="533"/>
      <c r="W572" s="2052"/>
    </row>
    <row r="573" spans="1:23" ht="12.75">
      <c r="A573" s="2303"/>
      <c r="B573" s="2527"/>
      <c r="C573" s="2741"/>
      <c r="D573" s="1118"/>
      <c r="E573" s="521"/>
      <c r="F573" s="781"/>
      <c r="G573" s="781"/>
      <c r="H573" s="2024"/>
      <c r="I573" s="2257"/>
      <c r="J573" s="2721"/>
      <c r="K573" s="781"/>
      <c r="L573" s="781"/>
      <c r="M573" s="2157"/>
      <c r="N573" s="1712"/>
      <c r="O573" s="2258"/>
      <c r="P573" s="2024" t="s">
        <v>1288</v>
      </c>
      <c r="Q573" s="2505" t="s">
        <v>1041</v>
      </c>
      <c r="R573" s="2286" t="s">
        <v>1042</v>
      </c>
      <c r="S573" s="2287"/>
      <c r="T573" s="1089"/>
      <c r="U573" s="1089"/>
      <c r="V573" s="533"/>
      <c r="W573" s="2052"/>
    </row>
    <row r="574" spans="1:23" ht="12.75">
      <c r="A574" s="2303"/>
      <c r="B574" s="2527"/>
      <c r="C574" s="2741"/>
      <c r="D574" s="1118"/>
      <c r="E574" s="521"/>
      <c r="F574" s="781"/>
      <c r="G574" s="781"/>
      <c r="H574" s="2024"/>
      <c r="I574" s="2257"/>
      <c r="J574" s="2721"/>
      <c r="K574" s="781"/>
      <c r="L574" s="781"/>
      <c r="M574" s="2157"/>
      <c r="N574" s="1712"/>
      <c r="O574" s="2258"/>
      <c r="P574" s="2024"/>
      <c r="Q574" s="2505"/>
      <c r="R574" s="2286"/>
      <c r="S574" s="2287"/>
      <c r="T574" s="1089"/>
      <c r="U574" s="1089"/>
      <c r="V574" s="533"/>
      <c r="W574" s="2052"/>
    </row>
    <row r="575" spans="1:23" ht="12.75">
      <c r="A575" s="2303" t="s">
        <v>493</v>
      </c>
      <c r="B575" s="2527"/>
      <c r="C575" s="2741" t="s">
        <v>1289</v>
      </c>
      <c r="D575" s="1118"/>
      <c r="E575" s="521" t="s">
        <v>2078</v>
      </c>
      <c r="F575" s="781">
        <v>0.5090277777777777</v>
      </c>
      <c r="G575" s="781">
        <v>0.5506944444444445</v>
      </c>
      <c r="H575" s="2024" t="s">
        <v>2074</v>
      </c>
      <c r="I575" s="2257">
        <v>65555</v>
      </c>
      <c r="J575" s="2721" t="s">
        <v>2071</v>
      </c>
      <c r="K575" s="781">
        <v>0.7625000000000001</v>
      </c>
      <c r="L575" s="781">
        <v>0.8041666666666667</v>
      </c>
      <c r="M575" s="2157">
        <v>34232</v>
      </c>
      <c r="N575" s="1712"/>
      <c r="O575" s="2258"/>
      <c r="P575" s="2024" t="s">
        <v>1288</v>
      </c>
      <c r="Q575" s="2505" t="s">
        <v>1041</v>
      </c>
      <c r="R575" s="2286" t="s">
        <v>1042</v>
      </c>
      <c r="S575" s="2287" t="s">
        <v>1102</v>
      </c>
      <c r="T575" s="1089"/>
      <c r="U575" s="1089"/>
      <c r="V575" s="533"/>
      <c r="W575" s="2052">
        <v>116</v>
      </c>
    </row>
    <row r="576" spans="1:23" ht="12.75">
      <c r="A576" s="2303" t="s">
        <v>2073</v>
      </c>
      <c r="B576" s="2527"/>
      <c r="C576" s="2741"/>
      <c r="D576" s="1118"/>
      <c r="E576" s="521"/>
      <c r="F576" s="781"/>
      <c r="G576" s="781"/>
      <c r="H576" s="2024"/>
      <c r="I576" s="2257"/>
      <c r="J576" s="2721"/>
      <c r="K576" s="781"/>
      <c r="L576" s="781"/>
      <c r="M576" s="2157"/>
      <c r="N576" s="1712"/>
      <c r="O576" s="2258"/>
      <c r="P576" s="2024" t="s">
        <v>1394</v>
      </c>
      <c r="Q576" s="2505" t="s">
        <v>1041</v>
      </c>
      <c r="R576" s="2286" t="s">
        <v>2079</v>
      </c>
      <c r="S576" s="2287"/>
      <c r="T576" s="1089"/>
      <c r="U576" s="1089"/>
      <c r="V576" s="533"/>
      <c r="W576" s="2052"/>
    </row>
    <row r="577" spans="1:23" ht="12.75">
      <c r="A577" s="2303"/>
      <c r="B577" s="2527"/>
      <c r="C577" s="2741"/>
      <c r="D577" s="1118"/>
      <c r="E577" s="521"/>
      <c r="F577" s="781"/>
      <c r="G577" s="781"/>
      <c r="H577" s="2024"/>
      <c r="I577" s="2257"/>
      <c r="J577" s="2721"/>
      <c r="K577" s="781"/>
      <c r="L577" s="781"/>
      <c r="M577" s="2157"/>
      <c r="N577" s="1712"/>
      <c r="O577" s="2258"/>
      <c r="P577" s="2024" t="s">
        <v>1328</v>
      </c>
      <c r="Q577" s="2505">
        <v>20</v>
      </c>
      <c r="R577" s="879" t="s">
        <v>1048</v>
      </c>
      <c r="S577" s="2287"/>
      <c r="T577" s="1089"/>
      <c r="U577" s="1089"/>
      <c r="V577" s="533"/>
      <c r="W577" s="2052"/>
    </row>
    <row r="578" spans="1:23" ht="25.5">
      <c r="A578" s="2303"/>
      <c r="B578" s="2527"/>
      <c r="C578" s="2741"/>
      <c r="D578" s="1118"/>
      <c r="E578" s="521"/>
      <c r="F578" s="781"/>
      <c r="G578" s="781"/>
      <c r="H578" s="2024"/>
      <c r="I578" s="2257"/>
      <c r="J578" s="2721"/>
      <c r="K578" s="781"/>
      <c r="L578" s="781"/>
      <c r="M578" s="2157"/>
      <c r="N578" s="1712"/>
      <c r="O578" s="2258"/>
      <c r="P578" s="2024"/>
      <c r="Q578" s="2505"/>
      <c r="R578" s="2286" t="s">
        <v>2080</v>
      </c>
      <c r="S578" s="2287"/>
      <c r="T578" s="1089"/>
      <c r="U578" s="1089"/>
      <c r="V578" s="533"/>
      <c r="W578" s="2052"/>
    </row>
    <row r="579" spans="1:23" ht="37.5">
      <c r="A579" s="2303"/>
      <c r="B579" s="2527"/>
      <c r="C579" s="2741"/>
      <c r="D579" s="1118"/>
      <c r="E579" s="521"/>
      <c r="F579" s="781"/>
      <c r="G579" s="781"/>
      <c r="H579" s="2024"/>
      <c r="I579" s="2257"/>
      <c r="J579" s="2721"/>
      <c r="K579" s="781"/>
      <c r="L579" s="781"/>
      <c r="M579" s="2157"/>
      <c r="N579" s="1712"/>
      <c r="O579" s="2258"/>
      <c r="P579" s="2024"/>
      <c r="Q579" s="2505"/>
      <c r="R579" s="2286" t="s">
        <v>2081</v>
      </c>
      <c r="S579" s="2287"/>
      <c r="T579" s="1089"/>
      <c r="U579" s="1089"/>
      <c r="V579" s="533"/>
      <c r="W579" s="2052"/>
    </row>
    <row r="580" spans="1:23" ht="12.75">
      <c r="A580" s="2303"/>
      <c r="B580" s="2527"/>
      <c r="C580" s="2741"/>
      <c r="D580" s="1118"/>
      <c r="E580" s="521"/>
      <c r="F580" s="781"/>
      <c r="G580" s="781"/>
      <c r="H580" s="2024"/>
      <c r="I580" s="2257"/>
      <c r="J580" s="2721"/>
      <c r="K580" s="781"/>
      <c r="L580" s="781"/>
      <c r="M580" s="2157"/>
      <c r="N580" s="1712"/>
      <c r="O580" s="2258"/>
      <c r="P580" s="2024"/>
      <c r="Q580" s="2505"/>
      <c r="R580" s="2286"/>
      <c r="S580" s="2287"/>
      <c r="T580" s="1089"/>
      <c r="U580" s="1089"/>
      <c r="V580" s="533"/>
      <c r="W580" s="2052"/>
    </row>
    <row r="581" spans="1:23" ht="12.75">
      <c r="A581" s="2303" t="s">
        <v>493</v>
      </c>
      <c r="B581" s="2527"/>
      <c r="C581" s="2741" t="s">
        <v>1289</v>
      </c>
      <c r="D581" s="1118"/>
      <c r="E581" s="521" t="s">
        <v>2082</v>
      </c>
      <c r="F581" s="781">
        <v>0.5090277777777777</v>
      </c>
      <c r="G581" s="781">
        <v>0.5506944444444445</v>
      </c>
      <c r="H581" s="2024" t="s">
        <v>2074</v>
      </c>
      <c r="I581" s="2257">
        <v>65555</v>
      </c>
      <c r="J581" s="2721" t="s">
        <v>2071</v>
      </c>
      <c r="K581" s="781">
        <v>0.7625000000000001</v>
      </c>
      <c r="L581" s="781">
        <v>0.8041666666666667</v>
      </c>
      <c r="M581" s="2157">
        <v>34232</v>
      </c>
      <c r="N581" s="1712"/>
      <c r="O581" s="2258"/>
      <c r="P581" s="2024" t="s">
        <v>1322</v>
      </c>
      <c r="Q581" s="2505"/>
      <c r="R581" s="2286" t="s">
        <v>2079</v>
      </c>
      <c r="S581" s="2287" t="s">
        <v>1102</v>
      </c>
      <c r="T581" s="1089"/>
      <c r="U581" s="1089"/>
      <c r="V581" s="533"/>
      <c r="W581" s="2052">
        <v>116</v>
      </c>
    </row>
    <row r="582" spans="1:23" ht="12.75">
      <c r="A582" s="2303" t="s">
        <v>2073</v>
      </c>
      <c r="B582" s="2527"/>
      <c r="C582" s="2741"/>
      <c r="D582" s="1118"/>
      <c r="E582" s="521"/>
      <c r="F582" s="781"/>
      <c r="G582" s="781"/>
      <c r="H582" s="2024"/>
      <c r="I582" s="2257"/>
      <c r="J582" s="2721"/>
      <c r="K582" s="781"/>
      <c r="L582" s="781"/>
      <c r="M582" s="2157"/>
      <c r="N582" s="1712"/>
      <c r="O582" s="2258"/>
      <c r="P582" s="2024" t="s">
        <v>2083</v>
      </c>
      <c r="Q582" s="2505" t="s">
        <v>1041</v>
      </c>
      <c r="R582" s="2286" t="s">
        <v>1042</v>
      </c>
      <c r="S582" s="2287"/>
      <c r="T582" s="1089"/>
      <c r="U582" s="1089"/>
      <c r="V582" s="533"/>
      <c r="W582" s="2052"/>
    </row>
    <row r="583" spans="1:23" ht="12.75">
      <c r="A583" s="2303"/>
      <c r="B583" s="2527"/>
      <c r="C583" s="2741"/>
      <c r="D583" s="1118"/>
      <c r="E583" s="521"/>
      <c r="F583" s="781"/>
      <c r="G583" s="781"/>
      <c r="H583" s="2024"/>
      <c r="I583" s="2257"/>
      <c r="J583" s="2721"/>
      <c r="K583" s="781"/>
      <c r="L583" s="781"/>
      <c r="M583" s="2157"/>
      <c r="N583" s="1712"/>
      <c r="O583" s="2258"/>
      <c r="P583" s="2024" t="s">
        <v>1328</v>
      </c>
      <c r="Q583" s="2505">
        <v>20</v>
      </c>
      <c r="R583" s="879" t="s">
        <v>1048</v>
      </c>
      <c r="S583" s="2287"/>
      <c r="T583" s="1089"/>
      <c r="U583" s="1089"/>
      <c r="V583" s="533"/>
      <c r="W583" s="2052"/>
    </row>
    <row r="584" spans="1:23" ht="25.5">
      <c r="A584" s="2303"/>
      <c r="B584" s="2527"/>
      <c r="C584" s="2741"/>
      <c r="D584" s="1118"/>
      <c r="E584" s="521"/>
      <c r="F584" s="781"/>
      <c r="G584" s="781"/>
      <c r="H584" s="2024"/>
      <c r="I584" s="2257"/>
      <c r="J584" s="2721"/>
      <c r="K584" s="781"/>
      <c r="L584" s="781"/>
      <c r="M584" s="2157"/>
      <c r="N584" s="1712"/>
      <c r="O584" s="2258"/>
      <c r="P584" s="2024"/>
      <c r="Q584" s="2505"/>
      <c r="R584" s="2286" t="s">
        <v>2080</v>
      </c>
      <c r="S584" s="2287"/>
      <c r="T584" s="1089"/>
      <c r="U584" s="1089"/>
      <c r="V584" s="533"/>
      <c r="W584" s="2052"/>
    </row>
    <row r="585" spans="1:23" ht="25.5">
      <c r="A585" s="2303"/>
      <c r="B585" s="2527"/>
      <c r="C585" s="2741"/>
      <c r="D585" s="1118"/>
      <c r="E585" s="521"/>
      <c r="F585" s="781"/>
      <c r="G585" s="781"/>
      <c r="H585" s="2024"/>
      <c r="I585" s="2257"/>
      <c r="J585" s="2721"/>
      <c r="K585" s="781"/>
      <c r="L585" s="781"/>
      <c r="M585" s="2157"/>
      <c r="N585" s="1712"/>
      <c r="O585" s="2258"/>
      <c r="P585" s="2024"/>
      <c r="Q585" s="2505"/>
      <c r="R585" s="2286" t="s">
        <v>2084</v>
      </c>
      <c r="S585" s="2287"/>
      <c r="T585" s="1089"/>
      <c r="U585" s="1089"/>
      <c r="V585" s="533"/>
      <c r="W585" s="2052"/>
    </row>
    <row r="586" spans="1:23" ht="12.75">
      <c r="A586" s="2303"/>
      <c r="B586" s="2527"/>
      <c r="C586" s="2741"/>
      <c r="D586" s="1118"/>
      <c r="E586" s="521"/>
      <c r="F586" s="781"/>
      <c r="G586" s="781"/>
      <c r="H586" s="2024"/>
      <c r="I586" s="2257"/>
      <c r="J586" s="2721"/>
      <c r="K586" s="781"/>
      <c r="L586" s="781"/>
      <c r="M586" s="2157"/>
      <c r="N586" s="1712"/>
      <c r="O586" s="2258"/>
      <c r="P586" s="2024"/>
      <c r="Q586" s="2505"/>
      <c r="R586" s="2286"/>
      <c r="S586" s="2287"/>
      <c r="T586" s="1089"/>
      <c r="U586" s="1089"/>
      <c r="V586" s="533"/>
      <c r="W586" s="2052"/>
    </row>
    <row r="587" spans="1:23" ht="12.75">
      <c r="A587" s="2303" t="s">
        <v>493</v>
      </c>
      <c r="B587" s="2527"/>
      <c r="C587" s="2741" t="s">
        <v>2085</v>
      </c>
      <c r="D587" s="1118"/>
      <c r="E587" s="521" t="s">
        <v>1103</v>
      </c>
      <c r="F587" s="781">
        <v>0.4861111111111111</v>
      </c>
      <c r="G587" s="781">
        <v>0.5277777777777778</v>
      </c>
      <c r="H587" s="2024" t="s">
        <v>2074</v>
      </c>
      <c r="I587" s="2257">
        <v>65555</v>
      </c>
      <c r="J587" s="2721" t="s">
        <v>2071</v>
      </c>
      <c r="K587" s="781">
        <v>0.7215277777777778</v>
      </c>
      <c r="L587" s="781">
        <v>0.7631944444444444</v>
      </c>
      <c r="M587" s="2157">
        <v>34232</v>
      </c>
      <c r="N587" s="1712"/>
      <c r="O587" s="2258"/>
      <c r="P587" s="2024" t="s">
        <v>1288</v>
      </c>
      <c r="Q587" s="2505" t="s">
        <v>1041</v>
      </c>
      <c r="R587" s="2286" t="s">
        <v>1042</v>
      </c>
      <c r="S587" s="2287" t="s">
        <v>1102</v>
      </c>
      <c r="T587" s="1089"/>
      <c r="U587" s="1089"/>
      <c r="V587" s="533"/>
      <c r="W587" s="2052">
        <v>116</v>
      </c>
    </row>
    <row r="588" spans="1:23" ht="12.75">
      <c r="A588" s="2303" t="s">
        <v>2073</v>
      </c>
      <c r="B588" s="2527"/>
      <c r="C588" s="2741"/>
      <c r="D588" s="1118"/>
      <c r="E588" s="521"/>
      <c r="F588" s="781"/>
      <c r="G588" s="781"/>
      <c r="H588" s="2024"/>
      <c r="I588" s="2257"/>
      <c r="J588" s="2721"/>
      <c r="K588" s="781"/>
      <c r="L588" s="781"/>
      <c r="M588" s="2157"/>
      <c r="N588" s="1712"/>
      <c r="O588" s="2258"/>
      <c r="P588" s="2024" t="s">
        <v>2083</v>
      </c>
      <c r="Q588" s="2505" t="s">
        <v>1041</v>
      </c>
      <c r="R588" s="2286" t="s">
        <v>1042</v>
      </c>
      <c r="S588" s="2287"/>
      <c r="T588" s="1089"/>
      <c r="U588" s="1089"/>
      <c r="V588" s="533"/>
      <c r="W588" s="2052"/>
    </row>
    <row r="589" spans="1:23" ht="12.75">
      <c r="A589" s="2303"/>
      <c r="B589" s="2527"/>
      <c r="C589" s="2741"/>
      <c r="D589" s="1118"/>
      <c r="E589" s="521"/>
      <c r="F589" s="781"/>
      <c r="G589" s="781"/>
      <c r="H589" s="2024"/>
      <c r="I589" s="2257"/>
      <c r="J589" s="2721"/>
      <c r="K589" s="781"/>
      <c r="L589" s="781"/>
      <c r="M589" s="2157"/>
      <c r="N589" s="1712"/>
      <c r="O589" s="2258"/>
      <c r="P589" s="2024" t="s">
        <v>1328</v>
      </c>
      <c r="Q589" s="2505">
        <v>20</v>
      </c>
      <c r="R589" s="879" t="s">
        <v>1048</v>
      </c>
      <c r="S589" s="2287"/>
      <c r="T589" s="1089"/>
      <c r="U589" s="1089"/>
      <c r="V589" s="533"/>
      <c r="W589" s="2052"/>
    </row>
    <row r="590" spans="1:23" ht="12.75">
      <c r="A590" s="2825"/>
      <c r="B590" s="2407"/>
      <c r="C590" s="2826"/>
      <c r="D590" s="2827"/>
      <c r="E590" s="2407"/>
      <c r="F590" s="2408"/>
      <c r="G590" s="2408"/>
      <c r="H590" s="2828"/>
      <c r="I590" s="2409"/>
      <c r="J590" s="2829"/>
      <c r="K590" s="2408"/>
      <c r="L590" s="2408"/>
      <c r="M590" s="2830"/>
      <c r="N590" s="1814"/>
      <c r="O590" s="2414"/>
      <c r="P590" s="2828"/>
      <c r="Q590" s="2831"/>
      <c r="R590" s="2832"/>
      <c r="S590" s="2417"/>
      <c r="T590" s="2418"/>
      <c r="U590" s="2418"/>
      <c r="V590" s="1811"/>
      <c r="W590" s="2419"/>
    </row>
    <row r="591" spans="1:23" ht="12.75">
      <c r="A591" s="2303"/>
      <c r="B591" s="521"/>
      <c r="C591" s="2305"/>
      <c r="D591" s="1118"/>
      <c r="E591" s="521"/>
      <c r="F591" s="781"/>
      <c r="G591" s="781"/>
      <c r="H591" s="2024"/>
      <c r="I591" s="2257"/>
      <c r="J591" s="2721"/>
      <c r="K591" s="781"/>
      <c r="L591" s="781"/>
      <c r="M591" s="2157"/>
      <c r="N591" s="1710"/>
      <c r="O591" s="2023"/>
      <c r="P591" s="2024"/>
      <c r="Q591" s="2833"/>
      <c r="R591" s="2286"/>
      <c r="S591" s="2287"/>
      <c r="T591" s="1089"/>
      <c r="U591" s="1089"/>
      <c r="V591" s="533"/>
      <c r="W591" s="2052"/>
    </row>
    <row r="592" spans="1:23" ht="12.75">
      <c r="A592" s="2303">
        <v>1224</v>
      </c>
      <c r="B592" s="2527">
        <v>2</v>
      </c>
      <c r="C592" s="2305" t="s">
        <v>1329</v>
      </c>
      <c r="D592" s="1118"/>
      <c r="E592" s="2498" t="s">
        <v>964</v>
      </c>
      <c r="F592" s="781">
        <v>0.5187499999999999</v>
      </c>
      <c r="G592" s="781">
        <v>0.5604166666666667</v>
      </c>
      <c r="H592" s="2024" t="s">
        <v>2071</v>
      </c>
      <c r="I592" s="2257">
        <v>34232</v>
      </c>
      <c r="J592" s="2721" t="s">
        <v>1330</v>
      </c>
      <c r="K592" s="781">
        <v>0.6166666666666667</v>
      </c>
      <c r="L592" s="781">
        <v>0.6583333333333333</v>
      </c>
      <c r="M592" s="2157">
        <v>32051</v>
      </c>
      <c r="N592" s="1712" t="s">
        <v>1072</v>
      </c>
      <c r="O592" s="2258"/>
      <c r="P592" s="2024" t="s">
        <v>1328</v>
      </c>
      <c r="Q592" s="2505">
        <v>20</v>
      </c>
      <c r="R592" s="879" t="s">
        <v>1048</v>
      </c>
      <c r="S592" s="2287" t="s">
        <v>1110</v>
      </c>
      <c r="T592" s="1089"/>
      <c r="U592" s="1089">
        <v>10</v>
      </c>
      <c r="V592" s="533"/>
      <c r="W592" s="2262">
        <v>34</v>
      </c>
    </row>
    <row r="593" spans="1:23" ht="12.75">
      <c r="A593" s="2303">
        <v>52122420</v>
      </c>
      <c r="B593" s="521"/>
      <c r="C593" s="2305"/>
      <c r="D593" s="1118"/>
      <c r="E593" s="521"/>
      <c r="F593" s="781"/>
      <c r="G593" s="781"/>
      <c r="H593" s="2024"/>
      <c r="I593" s="2257"/>
      <c r="J593" s="2721"/>
      <c r="K593" s="781"/>
      <c r="L593" s="781"/>
      <c r="M593" s="2157"/>
      <c r="N593" s="1710"/>
      <c r="O593" s="2023"/>
      <c r="P593" s="2024" t="s">
        <v>1331</v>
      </c>
      <c r="Q593" s="2505" t="s">
        <v>1041</v>
      </c>
      <c r="R593" s="2286" t="s">
        <v>1042</v>
      </c>
      <c r="S593" s="2287"/>
      <c r="T593" s="1089"/>
      <c r="U593" s="1089"/>
      <c r="V593" s="533"/>
      <c r="W593" s="2052"/>
    </row>
    <row r="594" spans="1:23" ht="12.75">
      <c r="A594" s="2303"/>
      <c r="B594" s="521"/>
      <c r="C594" s="2305"/>
      <c r="D594" s="1118"/>
      <c r="E594" s="521"/>
      <c r="F594" s="781"/>
      <c r="G594" s="781"/>
      <c r="H594" s="2024"/>
      <c r="I594" s="2257"/>
      <c r="J594" s="2721"/>
      <c r="K594" s="781"/>
      <c r="L594" s="781"/>
      <c r="M594" s="2157"/>
      <c r="N594" s="1710"/>
      <c r="O594" s="2023"/>
      <c r="P594" s="2024"/>
      <c r="Q594" s="2505"/>
      <c r="R594" s="2286"/>
      <c r="S594" s="2287"/>
      <c r="T594" s="1089"/>
      <c r="U594" s="1089"/>
      <c r="V594" s="533"/>
      <c r="W594" s="2052"/>
    </row>
    <row r="595" spans="1:23" ht="62.25">
      <c r="A595" s="2303">
        <v>1224</v>
      </c>
      <c r="B595" s="521"/>
      <c r="C595" s="2305" t="s">
        <v>1332</v>
      </c>
      <c r="D595" s="1118" t="s">
        <v>1072</v>
      </c>
      <c r="E595" s="2498" t="s">
        <v>964</v>
      </c>
      <c r="F595" s="781">
        <v>0.7875</v>
      </c>
      <c r="G595" s="781">
        <v>0.8291666666666666</v>
      </c>
      <c r="H595" s="2024" t="s">
        <v>1330</v>
      </c>
      <c r="I595" s="2504">
        <v>32051</v>
      </c>
      <c r="J595" s="2721" t="s">
        <v>2071</v>
      </c>
      <c r="K595" s="781">
        <v>0.8576388888888888</v>
      </c>
      <c r="L595" s="781">
        <v>0.8993055555555555</v>
      </c>
      <c r="M595" s="2157" t="s">
        <v>1333</v>
      </c>
      <c r="N595" s="1710"/>
      <c r="O595" s="2024" t="s">
        <v>2086</v>
      </c>
      <c r="P595" s="2024"/>
      <c r="Q595" s="2505"/>
      <c r="R595" s="2025"/>
      <c r="S595" s="2287" t="s">
        <v>1068</v>
      </c>
      <c r="T595" s="1089"/>
      <c r="U595" s="1089"/>
      <c r="V595" s="533"/>
      <c r="W595" s="2262">
        <v>37</v>
      </c>
    </row>
    <row r="596" spans="1:23" ht="12.75">
      <c r="A596" s="2303">
        <v>52122420</v>
      </c>
      <c r="B596" s="521"/>
      <c r="C596" s="2305"/>
      <c r="D596" s="1118"/>
      <c r="E596" s="521"/>
      <c r="F596" s="521"/>
      <c r="G596" s="521"/>
      <c r="H596" s="2024"/>
      <c r="I596" s="2257"/>
      <c r="J596" s="2721"/>
      <c r="K596" s="521"/>
      <c r="L596" s="521"/>
      <c r="M596" s="2157"/>
      <c r="N596" s="1710"/>
      <c r="O596" s="2023"/>
      <c r="P596" s="2024"/>
      <c r="Q596" s="2505"/>
      <c r="R596" s="2286"/>
      <c r="S596" s="2287"/>
      <c r="T596" s="1089"/>
      <c r="U596" s="1089"/>
      <c r="V596" s="533"/>
      <c r="W596" s="2052"/>
    </row>
    <row r="597" spans="1:23" ht="12.75">
      <c r="A597" s="2303"/>
      <c r="B597" s="521"/>
      <c r="C597" s="2305"/>
      <c r="D597" s="1118"/>
      <c r="E597" s="521"/>
      <c r="F597" s="521"/>
      <c r="G597" s="521"/>
      <c r="H597" s="2024"/>
      <c r="I597" s="2257"/>
      <c r="J597" s="2721"/>
      <c r="K597" s="521"/>
      <c r="L597" s="521"/>
      <c r="M597" s="2157"/>
      <c r="N597" s="1710"/>
      <c r="O597" s="2023"/>
      <c r="P597" s="2024"/>
      <c r="Q597" s="2505"/>
      <c r="R597" s="2286"/>
      <c r="S597" s="2287"/>
      <c r="T597" s="1089"/>
      <c r="U597" s="1089"/>
      <c r="V597" s="533"/>
      <c r="W597" s="2052"/>
    </row>
    <row r="598" spans="1:23" ht="12.75">
      <c r="A598" s="2303">
        <v>1224</v>
      </c>
      <c r="B598" s="521"/>
      <c r="C598" s="2305" t="s">
        <v>2087</v>
      </c>
      <c r="D598" s="1118"/>
      <c r="E598" s="521" t="s">
        <v>985</v>
      </c>
      <c r="F598" s="781">
        <v>0.9520833333333334</v>
      </c>
      <c r="G598" s="781">
        <v>0.99375</v>
      </c>
      <c r="H598" s="2024" t="s">
        <v>2071</v>
      </c>
      <c r="I598" s="2257">
        <v>34232</v>
      </c>
      <c r="J598" s="2721" t="s">
        <v>1330</v>
      </c>
      <c r="K598" s="781">
        <v>0.3527777777777778</v>
      </c>
      <c r="L598" s="781">
        <v>0.39444444444444443</v>
      </c>
      <c r="M598" s="2157">
        <v>32051</v>
      </c>
      <c r="N598" s="1710"/>
      <c r="O598" s="2023"/>
      <c r="P598" s="2024" t="s">
        <v>1328</v>
      </c>
      <c r="Q598" s="2505">
        <v>20</v>
      </c>
      <c r="R598" s="879" t="s">
        <v>1048</v>
      </c>
      <c r="S598" s="2287" t="s">
        <v>1110</v>
      </c>
      <c r="T598" s="1089"/>
      <c r="U598" s="1089">
        <v>10</v>
      </c>
      <c r="V598" s="533"/>
      <c r="W598" s="2052">
        <v>35</v>
      </c>
    </row>
    <row r="599" spans="1:23" ht="12.75">
      <c r="A599" s="2303">
        <v>52122420</v>
      </c>
      <c r="B599" s="521"/>
      <c r="C599" s="2305"/>
      <c r="D599" s="1118"/>
      <c r="E599" s="521"/>
      <c r="F599" s="521"/>
      <c r="G599" s="521"/>
      <c r="H599" s="2024"/>
      <c r="I599" s="2257"/>
      <c r="J599" s="2721"/>
      <c r="K599" s="521"/>
      <c r="L599" s="521"/>
      <c r="M599" s="2157"/>
      <c r="N599" s="1710"/>
      <c r="O599" s="2023"/>
      <c r="P599" s="2024" t="s">
        <v>2072</v>
      </c>
      <c r="Q599" s="2505"/>
      <c r="R599" s="2286" t="s">
        <v>2076</v>
      </c>
      <c r="S599" s="2287"/>
      <c r="T599" s="1089"/>
      <c r="U599" s="1089"/>
      <c r="V599" s="533"/>
      <c r="W599" s="2052"/>
    </row>
    <row r="600" spans="1:23" ht="12.75">
      <c r="A600" s="2303"/>
      <c r="B600" s="521"/>
      <c r="C600" s="2305"/>
      <c r="D600" s="1118"/>
      <c r="E600" s="521"/>
      <c r="F600" s="521"/>
      <c r="G600" s="521"/>
      <c r="H600" s="2024"/>
      <c r="I600" s="2257"/>
      <c r="J600" s="2721"/>
      <c r="K600" s="521"/>
      <c r="L600" s="521"/>
      <c r="M600" s="2157"/>
      <c r="N600" s="1710"/>
      <c r="O600" s="2023"/>
      <c r="P600" s="2024"/>
      <c r="Q600" s="2505"/>
      <c r="R600" s="2286"/>
      <c r="S600" s="2287"/>
      <c r="T600" s="1089"/>
      <c r="U600" s="1089"/>
      <c r="V600" s="533"/>
      <c r="W600" s="2052"/>
    </row>
    <row r="601" spans="1:23" ht="49.5">
      <c r="A601" s="2303">
        <v>1224</v>
      </c>
      <c r="B601" s="521"/>
      <c r="C601" s="2305" t="s">
        <v>2088</v>
      </c>
      <c r="D601" s="1118"/>
      <c r="E601" s="521" t="s">
        <v>1103</v>
      </c>
      <c r="F601" s="781">
        <v>0.5590277777777778</v>
      </c>
      <c r="G601" s="781">
        <v>0.6006944444444444</v>
      </c>
      <c r="H601" s="2024" t="s">
        <v>1330</v>
      </c>
      <c r="I601" s="2504">
        <v>32051</v>
      </c>
      <c r="J601" s="2024" t="s">
        <v>2071</v>
      </c>
      <c r="K601" s="781">
        <v>0.6638888888888889</v>
      </c>
      <c r="L601" s="781">
        <v>0.7055555555555556</v>
      </c>
      <c r="M601" s="2157">
        <v>34232</v>
      </c>
      <c r="N601" s="1710"/>
      <c r="O601" s="2023" t="s">
        <v>2089</v>
      </c>
      <c r="P601" s="2024" t="s">
        <v>1328</v>
      </c>
      <c r="Q601" s="2505">
        <v>20</v>
      </c>
      <c r="R601" s="879" t="s">
        <v>1048</v>
      </c>
      <c r="S601" s="2287" t="s">
        <v>1102</v>
      </c>
      <c r="T601" s="1089"/>
      <c r="U601" s="1089">
        <v>10</v>
      </c>
      <c r="V601" s="533"/>
      <c r="W601" s="2052">
        <v>41</v>
      </c>
    </row>
    <row r="602" spans="1:23" ht="12.75">
      <c r="A602" s="2303">
        <v>52122420</v>
      </c>
      <c r="B602" s="521"/>
      <c r="C602" s="2305"/>
      <c r="D602" s="1118"/>
      <c r="E602" s="521"/>
      <c r="F602" s="521"/>
      <c r="G602" s="521"/>
      <c r="H602" s="2024"/>
      <c r="I602" s="2257"/>
      <c r="J602" s="2721"/>
      <c r="K602" s="521"/>
      <c r="L602" s="521"/>
      <c r="M602" s="2157"/>
      <c r="N602" s="1710"/>
      <c r="O602" s="2023"/>
      <c r="P602" s="2024"/>
      <c r="Q602" s="2505"/>
      <c r="R602" s="2286"/>
      <c r="S602" s="2287"/>
      <c r="T602" s="1089"/>
      <c r="U602" s="1089"/>
      <c r="V602" s="533"/>
      <c r="W602" s="2052"/>
    </row>
    <row r="603" spans="1:23" ht="12.75">
      <c r="A603" s="2459"/>
      <c r="B603" s="2834"/>
      <c r="C603" s="2465"/>
      <c r="D603" s="2029"/>
      <c r="E603" s="1714"/>
      <c r="F603" s="2339"/>
      <c r="G603" s="2339"/>
      <c r="H603" s="2027"/>
      <c r="I603" s="2341"/>
      <c r="J603" s="2835"/>
      <c r="K603" s="2339"/>
      <c r="L603" s="2339"/>
      <c r="M603" s="2495"/>
      <c r="N603" s="1719"/>
      <c r="O603" s="2494"/>
      <c r="P603" s="2027"/>
      <c r="Q603" s="2603"/>
      <c r="R603" s="2380"/>
      <c r="S603" s="2381"/>
      <c r="T603" s="2382"/>
      <c r="U603" s="2382"/>
      <c r="V603" s="1717"/>
      <c r="W603" s="2053"/>
    </row>
    <row r="604" spans="1:23" ht="12.75">
      <c r="A604" s="2303"/>
      <c r="B604" s="2527"/>
      <c r="C604" s="2305"/>
      <c r="D604" s="1118"/>
      <c r="E604" s="521"/>
      <c r="F604" s="781"/>
      <c r="G604" s="781"/>
      <c r="H604" s="2024"/>
      <c r="I604" s="2257"/>
      <c r="J604" s="2721"/>
      <c r="K604" s="781"/>
      <c r="L604" s="781"/>
      <c r="M604" s="2157"/>
      <c r="N604" s="1710"/>
      <c r="O604" s="2258"/>
      <c r="P604" s="2024"/>
      <c r="Q604" s="2505"/>
      <c r="R604" s="2286"/>
      <c r="S604" s="2287"/>
      <c r="T604" s="1089"/>
      <c r="U604" s="1089"/>
      <c r="V604" s="533"/>
      <c r="W604" s="2052"/>
    </row>
    <row r="605" spans="1:23" ht="12.75">
      <c r="A605" s="2303">
        <v>1224</v>
      </c>
      <c r="B605" s="2304">
        <v>3</v>
      </c>
      <c r="C605" s="2275" t="s">
        <v>1047</v>
      </c>
      <c r="D605" s="1118"/>
      <c r="E605" s="521"/>
      <c r="F605" s="781"/>
      <c r="G605" s="781"/>
      <c r="H605" s="2024"/>
      <c r="I605" s="2257"/>
      <c r="J605" s="2721"/>
      <c r="K605" s="781"/>
      <c r="L605" s="781"/>
      <c r="M605" s="2157"/>
      <c r="N605" s="1710"/>
      <c r="O605" s="2258"/>
      <c r="P605" s="2024"/>
      <c r="Q605" s="2505"/>
      <c r="R605" s="2025"/>
      <c r="S605" s="2287"/>
      <c r="T605" s="1089"/>
      <c r="U605" s="1089"/>
      <c r="V605" s="533"/>
      <c r="W605" s="2052"/>
    </row>
    <row r="606" spans="1:23" ht="12.75">
      <c r="A606" s="2459"/>
      <c r="B606" s="2834"/>
      <c r="C606" s="2422"/>
      <c r="D606" s="2029"/>
      <c r="E606" s="1714"/>
      <c r="F606" s="2339"/>
      <c r="G606" s="2339"/>
      <c r="H606" s="2027"/>
      <c r="I606" s="2341"/>
      <c r="J606" s="2835"/>
      <c r="K606" s="2339"/>
      <c r="L606" s="2339"/>
      <c r="M606" s="2495"/>
      <c r="N606" s="1719"/>
      <c r="O606" s="2494"/>
      <c r="P606" s="2027"/>
      <c r="Q606" s="2603"/>
      <c r="R606" s="2380"/>
      <c r="S606" s="2381"/>
      <c r="T606" s="2382"/>
      <c r="U606" s="2382"/>
      <c r="V606" s="1717"/>
      <c r="W606" s="2053"/>
    </row>
    <row r="607" spans="1:23" s="2233" customFormat="1" ht="12.75">
      <c r="A607" s="2303"/>
      <c r="B607" s="2527"/>
      <c r="C607" s="2281"/>
      <c r="D607" s="1118"/>
      <c r="E607" s="521"/>
      <c r="F607" s="781"/>
      <c r="G607" s="781"/>
      <c r="H607" s="2024"/>
      <c r="I607" s="2257"/>
      <c r="J607" s="2721"/>
      <c r="K607" s="781"/>
      <c r="L607" s="781"/>
      <c r="M607" s="2157"/>
      <c r="N607" s="1710"/>
      <c r="O607" s="2258"/>
      <c r="P607" s="2024"/>
      <c r="Q607" s="2505"/>
      <c r="R607" s="2286"/>
      <c r="S607" s="2287"/>
      <c r="T607" s="1089"/>
      <c r="U607" s="1089"/>
      <c r="V607" s="533"/>
      <c r="W607" s="2052"/>
    </row>
    <row r="608" spans="1:23" ht="12.75">
      <c r="A608" s="2303">
        <v>1224</v>
      </c>
      <c r="B608" s="2527">
        <v>4</v>
      </c>
      <c r="C608" s="2281" t="s">
        <v>2090</v>
      </c>
      <c r="D608" s="1118"/>
      <c r="E608" s="521" t="s">
        <v>2091</v>
      </c>
      <c r="F608" s="781">
        <v>0.9465277777777777</v>
      </c>
      <c r="G608" s="781">
        <v>0.9881944444444444</v>
      </c>
      <c r="H608" s="2024" t="s">
        <v>2071</v>
      </c>
      <c r="I608" s="2257">
        <v>34232</v>
      </c>
      <c r="J608" s="2721" t="s">
        <v>2092</v>
      </c>
      <c r="K608" s="781">
        <v>0.2951388888888889</v>
      </c>
      <c r="L608" s="781">
        <v>0.3368055555555556</v>
      </c>
      <c r="M608" s="2157">
        <v>23150</v>
      </c>
      <c r="N608" s="1712"/>
      <c r="O608" s="2258"/>
      <c r="P608" s="2024" t="s">
        <v>1328</v>
      </c>
      <c r="Q608" s="2505">
        <v>20</v>
      </c>
      <c r="R608" s="879" t="s">
        <v>1048</v>
      </c>
      <c r="S608" s="2287" t="s">
        <v>1110</v>
      </c>
      <c r="T608" s="1089"/>
      <c r="U608" s="1089">
        <v>10</v>
      </c>
      <c r="V608" s="533"/>
      <c r="W608" s="2052">
        <v>87</v>
      </c>
    </row>
    <row r="609" spans="1:23" ht="12.75">
      <c r="A609" s="2303" t="s">
        <v>2093</v>
      </c>
      <c r="B609" s="2527"/>
      <c r="C609" s="2281"/>
      <c r="D609" s="1118"/>
      <c r="E609" s="521"/>
      <c r="F609" s="781"/>
      <c r="G609" s="781"/>
      <c r="H609" s="2024"/>
      <c r="I609" s="2257"/>
      <c r="J609" s="2721"/>
      <c r="K609" s="781"/>
      <c r="L609" s="781"/>
      <c r="M609" s="2157"/>
      <c r="N609" s="1710"/>
      <c r="O609" s="2258"/>
      <c r="P609" s="2024" t="s">
        <v>2072</v>
      </c>
      <c r="Q609" s="2505"/>
      <c r="R609" s="2286" t="s">
        <v>2094</v>
      </c>
      <c r="S609" s="2287"/>
      <c r="T609" s="1089"/>
      <c r="U609" s="1089"/>
      <c r="V609" s="533"/>
      <c r="W609" s="2052"/>
    </row>
    <row r="610" spans="1:23" ht="12.75">
      <c r="A610" s="2303"/>
      <c r="B610" s="2527"/>
      <c r="C610" s="2281"/>
      <c r="D610" s="1118"/>
      <c r="E610" s="521"/>
      <c r="F610" s="781"/>
      <c r="G610" s="781"/>
      <c r="H610" s="2024"/>
      <c r="I610" s="2257"/>
      <c r="J610" s="2721"/>
      <c r="K610" s="781"/>
      <c r="L610" s="781"/>
      <c r="M610" s="2157"/>
      <c r="N610" s="1710"/>
      <c r="O610" s="2258"/>
      <c r="P610" s="2024" t="s">
        <v>2095</v>
      </c>
      <c r="Q610" s="2505" t="s">
        <v>1041</v>
      </c>
      <c r="R610" s="2286" t="s">
        <v>1042</v>
      </c>
      <c r="S610" s="2287"/>
      <c r="T610" s="1089"/>
      <c r="U610" s="1089"/>
      <c r="V610" s="533"/>
      <c r="W610" s="2052"/>
    </row>
    <row r="611" spans="1:23" ht="12.75">
      <c r="A611" s="2303"/>
      <c r="B611" s="2527"/>
      <c r="C611" s="2281"/>
      <c r="D611" s="1118"/>
      <c r="E611" s="521"/>
      <c r="F611" s="781"/>
      <c r="G611" s="781"/>
      <c r="H611" s="2024"/>
      <c r="I611" s="2257"/>
      <c r="J611" s="2721"/>
      <c r="K611" s="781"/>
      <c r="L611" s="781"/>
      <c r="M611" s="2157"/>
      <c r="N611" s="1710"/>
      <c r="O611" s="2258"/>
      <c r="P611" s="2024" t="s">
        <v>2096</v>
      </c>
      <c r="Q611" s="2505"/>
      <c r="R611" s="2286" t="s">
        <v>2094</v>
      </c>
      <c r="S611" s="2287"/>
      <c r="T611" s="1089"/>
      <c r="U611" s="1089"/>
      <c r="V611" s="533"/>
      <c r="W611" s="2052"/>
    </row>
    <row r="612" spans="1:23" ht="25.5">
      <c r="A612" s="2303"/>
      <c r="B612" s="2527"/>
      <c r="C612" s="2281"/>
      <c r="D612" s="1118"/>
      <c r="E612" s="521"/>
      <c r="F612" s="781"/>
      <c r="G612" s="781"/>
      <c r="H612" s="2024"/>
      <c r="I612" s="2257"/>
      <c r="J612" s="2721"/>
      <c r="K612" s="781"/>
      <c r="L612" s="781"/>
      <c r="M612" s="2157"/>
      <c r="N612" s="1710"/>
      <c r="O612" s="2258"/>
      <c r="P612" s="2024"/>
      <c r="Q612" s="2505"/>
      <c r="R612" s="2286" t="s">
        <v>2097</v>
      </c>
      <c r="S612" s="2287"/>
      <c r="T612" s="1089"/>
      <c r="U612" s="1089"/>
      <c r="V612" s="533"/>
      <c r="W612" s="2052"/>
    </row>
    <row r="613" spans="1:23" ht="24.75">
      <c r="A613" s="2303"/>
      <c r="B613" s="2527"/>
      <c r="C613" s="2281"/>
      <c r="D613" s="1118"/>
      <c r="E613" s="521"/>
      <c r="F613" s="781"/>
      <c r="G613" s="781"/>
      <c r="H613" s="2024"/>
      <c r="I613" s="2257"/>
      <c r="J613" s="2721"/>
      <c r="K613" s="781"/>
      <c r="L613" s="781"/>
      <c r="M613" s="2157"/>
      <c r="N613" s="1710"/>
      <c r="O613" s="2258"/>
      <c r="P613" s="2024"/>
      <c r="Q613" s="2505"/>
      <c r="R613" s="2888" t="s">
        <v>2188</v>
      </c>
      <c r="S613" s="2287"/>
      <c r="T613" s="1089"/>
      <c r="U613" s="1089"/>
      <c r="V613" s="533"/>
      <c r="W613" s="2052"/>
    </row>
    <row r="614" spans="1:23" ht="12.75">
      <c r="A614" s="2303"/>
      <c r="B614" s="2527"/>
      <c r="C614" s="2281"/>
      <c r="D614" s="1118"/>
      <c r="E614" s="521"/>
      <c r="F614" s="781"/>
      <c r="G614" s="781"/>
      <c r="H614" s="2024"/>
      <c r="I614" s="2257"/>
      <c r="J614" s="2721"/>
      <c r="K614" s="781"/>
      <c r="L614" s="781"/>
      <c r="M614" s="2157"/>
      <c r="N614" s="1710"/>
      <c r="O614" s="2258"/>
      <c r="P614" s="2024"/>
      <c r="Q614" s="2505"/>
      <c r="R614" s="2286"/>
      <c r="S614" s="2287"/>
      <c r="T614" s="1089"/>
      <c r="U614" s="1089"/>
      <c r="V614" s="533"/>
      <c r="W614" s="2052"/>
    </row>
    <row r="615" spans="1:23" ht="12.75">
      <c r="A615" s="2303">
        <v>1224</v>
      </c>
      <c r="B615" s="2527"/>
      <c r="C615" s="2281" t="s">
        <v>2098</v>
      </c>
      <c r="D615" s="1118"/>
      <c r="E615" s="521" t="s">
        <v>2099</v>
      </c>
      <c r="F615" s="781">
        <v>0.5541666666666667</v>
      </c>
      <c r="G615" s="781">
        <v>0.5958333333333333</v>
      </c>
      <c r="H615" s="2024" t="s">
        <v>2092</v>
      </c>
      <c r="I615" s="2257">
        <v>23150</v>
      </c>
      <c r="J615" s="2721" t="s">
        <v>2071</v>
      </c>
      <c r="K615" s="781">
        <v>0.7701388888888889</v>
      </c>
      <c r="L615" s="781">
        <v>0.8118055555555556</v>
      </c>
      <c r="M615" s="2157">
        <v>34232</v>
      </c>
      <c r="N615" s="1710"/>
      <c r="O615" s="2258"/>
      <c r="P615" s="2024" t="s">
        <v>1040</v>
      </c>
      <c r="Q615" s="2505" t="s">
        <v>1041</v>
      </c>
      <c r="R615" s="2286" t="s">
        <v>1042</v>
      </c>
      <c r="S615" s="2287" t="s">
        <v>1102</v>
      </c>
      <c r="T615" s="1089"/>
      <c r="U615" s="1089"/>
      <c r="V615" s="533"/>
      <c r="W615" s="2052">
        <v>133</v>
      </c>
    </row>
    <row r="616" spans="1:23" ht="12.75">
      <c r="A616" s="2303" t="s">
        <v>2093</v>
      </c>
      <c r="B616" s="2527"/>
      <c r="C616" s="2281"/>
      <c r="D616" s="1118"/>
      <c r="E616" s="521"/>
      <c r="F616" s="781"/>
      <c r="G616" s="781"/>
      <c r="H616" s="2024"/>
      <c r="I616" s="2257"/>
      <c r="J616" s="2721"/>
      <c r="K616" s="781"/>
      <c r="L616" s="781"/>
      <c r="M616" s="2157"/>
      <c r="N616" s="1710"/>
      <c r="O616" s="2258"/>
      <c r="P616" s="2024" t="s">
        <v>196</v>
      </c>
      <c r="Q616" s="2505" t="s">
        <v>1041</v>
      </c>
      <c r="R616" s="2286" t="s">
        <v>1042</v>
      </c>
      <c r="S616" s="2287"/>
      <c r="T616" s="1089"/>
      <c r="U616" s="1089"/>
      <c r="V616" s="533"/>
      <c r="W616" s="2052"/>
    </row>
    <row r="617" spans="1:23" ht="12.75">
      <c r="A617" s="2303"/>
      <c r="B617" s="2527"/>
      <c r="C617" s="2281"/>
      <c r="D617" s="1118"/>
      <c r="E617" s="521"/>
      <c r="F617" s="781"/>
      <c r="G617" s="781"/>
      <c r="H617" s="2024"/>
      <c r="I617" s="2257"/>
      <c r="J617" s="2721"/>
      <c r="K617" s="781"/>
      <c r="L617" s="781"/>
      <c r="M617" s="2157"/>
      <c r="N617" s="1710"/>
      <c r="O617" s="2258"/>
      <c r="P617" s="2024" t="s">
        <v>1322</v>
      </c>
      <c r="Q617" s="2505"/>
      <c r="R617" s="2286" t="s">
        <v>2079</v>
      </c>
      <c r="S617" s="2287"/>
      <c r="T617" s="1089"/>
      <c r="U617" s="1089"/>
      <c r="V617" s="533"/>
      <c r="W617" s="2052"/>
    </row>
    <row r="618" spans="1:23" ht="12.75">
      <c r="A618" s="2303"/>
      <c r="B618" s="2527"/>
      <c r="C618" s="2281"/>
      <c r="D618" s="1118"/>
      <c r="E618" s="521"/>
      <c r="F618" s="781"/>
      <c r="G618" s="781"/>
      <c r="H618" s="2024"/>
      <c r="I618" s="2257"/>
      <c r="J618" s="2721"/>
      <c r="K618" s="781"/>
      <c r="L618" s="781"/>
      <c r="M618" s="2157"/>
      <c r="N618" s="1710"/>
      <c r="O618" s="2258"/>
      <c r="P618" s="2024" t="s">
        <v>2083</v>
      </c>
      <c r="Q618" s="2505" t="s">
        <v>1041</v>
      </c>
      <c r="R618" s="2286" t="s">
        <v>1042</v>
      </c>
      <c r="S618" s="2287"/>
      <c r="T618" s="1089"/>
      <c r="U618" s="1089"/>
      <c r="V618" s="533"/>
      <c r="W618" s="2052"/>
    </row>
    <row r="619" spans="1:23" ht="12.75">
      <c r="A619" s="2303"/>
      <c r="B619" s="2527"/>
      <c r="C619" s="2281"/>
      <c r="D619" s="1118"/>
      <c r="E619" s="521"/>
      <c r="F619" s="781"/>
      <c r="G619" s="781"/>
      <c r="H619" s="2024"/>
      <c r="I619" s="2257"/>
      <c r="J619" s="2721"/>
      <c r="K619" s="781"/>
      <c r="L619" s="781"/>
      <c r="M619" s="2157"/>
      <c r="N619" s="1710"/>
      <c r="O619" s="2258"/>
      <c r="P619" s="2024" t="s">
        <v>1328</v>
      </c>
      <c r="Q619" s="2505">
        <v>20</v>
      </c>
      <c r="R619" s="879" t="s">
        <v>1048</v>
      </c>
      <c r="S619" s="2287"/>
      <c r="T619" s="1089"/>
      <c r="U619" s="1089"/>
      <c r="V619" s="533"/>
      <c r="W619" s="2052"/>
    </row>
    <row r="620" spans="1:23" ht="25.5">
      <c r="A620" s="2303"/>
      <c r="B620" s="2527"/>
      <c r="C620" s="2281"/>
      <c r="D620" s="1118"/>
      <c r="E620" s="521"/>
      <c r="F620" s="781"/>
      <c r="G620" s="781"/>
      <c r="H620" s="2024"/>
      <c r="I620" s="2257"/>
      <c r="J620" s="2721"/>
      <c r="K620" s="781"/>
      <c r="L620" s="781"/>
      <c r="M620" s="2157"/>
      <c r="N620" s="1710"/>
      <c r="O620" s="2258"/>
      <c r="P620" s="2024"/>
      <c r="Q620" s="2505"/>
      <c r="R620" s="2286" t="s">
        <v>2100</v>
      </c>
      <c r="S620" s="2287"/>
      <c r="T620" s="1089"/>
      <c r="U620" s="1089"/>
      <c r="V620" s="533"/>
      <c r="W620" s="2052"/>
    </row>
    <row r="621" spans="1:23" ht="24.75">
      <c r="A621" s="2303"/>
      <c r="B621" s="2527"/>
      <c r="C621" s="2281"/>
      <c r="D621" s="1118"/>
      <c r="E621" s="521"/>
      <c r="F621" s="781"/>
      <c r="G621" s="781"/>
      <c r="H621" s="2024"/>
      <c r="I621" s="2257"/>
      <c r="J621" s="2721"/>
      <c r="K621" s="781"/>
      <c r="L621" s="781"/>
      <c r="M621" s="2157"/>
      <c r="N621" s="1710"/>
      <c r="O621" s="2258"/>
      <c r="P621" s="2024"/>
      <c r="Q621" s="2505"/>
      <c r="R621" s="2888" t="s">
        <v>2188</v>
      </c>
      <c r="S621" s="2287"/>
      <c r="T621" s="1089"/>
      <c r="U621" s="1089"/>
      <c r="V621" s="533"/>
      <c r="W621" s="2052"/>
    </row>
    <row r="622" spans="1:23" ht="12.75">
      <c r="A622" s="2459"/>
      <c r="B622" s="2834"/>
      <c r="C622" s="2422"/>
      <c r="D622" s="2029"/>
      <c r="E622" s="1714"/>
      <c r="F622" s="2339"/>
      <c r="G622" s="2339"/>
      <c r="H622" s="2027"/>
      <c r="I622" s="2341"/>
      <c r="J622" s="2835"/>
      <c r="K622" s="2339"/>
      <c r="L622" s="2339"/>
      <c r="M622" s="2495"/>
      <c r="N622" s="1719"/>
      <c r="O622" s="2494"/>
      <c r="P622" s="2027"/>
      <c r="Q622" s="2603"/>
      <c r="R622" s="2380"/>
      <c r="S622" s="2381"/>
      <c r="T622" s="2382"/>
      <c r="U622" s="2382"/>
      <c r="V622" s="1717"/>
      <c r="W622" s="2053"/>
    </row>
    <row r="623" spans="1:23" ht="12.75">
      <c r="A623" s="2303"/>
      <c r="B623" s="2527"/>
      <c r="C623" s="2281"/>
      <c r="D623" s="1118"/>
      <c r="E623" s="521"/>
      <c r="F623" s="781"/>
      <c r="G623" s="781"/>
      <c r="H623" s="2024"/>
      <c r="I623" s="2257"/>
      <c r="J623" s="2721"/>
      <c r="K623" s="781"/>
      <c r="L623" s="781"/>
      <c r="M623" s="2157"/>
      <c r="N623" s="1710"/>
      <c r="O623" s="2258"/>
      <c r="P623" s="2024"/>
      <c r="Q623" s="2505"/>
      <c r="R623" s="2286"/>
      <c r="S623" s="2287"/>
      <c r="T623" s="1089"/>
      <c r="U623" s="1089"/>
      <c r="V623" s="533"/>
      <c r="W623" s="2052"/>
    </row>
    <row r="624" spans="1:23" ht="37.5">
      <c r="A624" s="2303">
        <v>1224</v>
      </c>
      <c r="B624" s="2527">
        <v>5</v>
      </c>
      <c r="C624" s="2281" t="s">
        <v>1286</v>
      </c>
      <c r="D624" s="1118"/>
      <c r="E624" s="521" t="s">
        <v>1103</v>
      </c>
      <c r="F624" s="781">
        <v>0.1111111111111111</v>
      </c>
      <c r="G624" s="781">
        <v>0.15277777777777776</v>
      </c>
      <c r="H624" s="2024" t="s">
        <v>2101</v>
      </c>
      <c r="I624" s="2504">
        <v>52607</v>
      </c>
      <c r="J624" s="2721" t="s">
        <v>2037</v>
      </c>
      <c r="K624" s="781">
        <v>0.1451388888888889</v>
      </c>
      <c r="L624" s="781">
        <v>0.18680555555555556</v>
      </c>
      <c r="M624" s="2259">
        <v>72027</v>
      </c>
      <c r="N624" s="1710"/>
      <c r="O624" s="2836"/>
      <c r="P624" s="2024" t="s">
        <v>2102</v>
      </c>
      <c r="Q624" s="2505"/>
      <c r="R624" s="2286"/>
      <c r="S624" s="2287" t="s">
        <v>1102</v>
      </c>
      <c r="T624" s="1089"/>
      <c r="U624" s="1089"/>
      <c r="V624" s="533"/>
      <c r="W624" s="2052">
        <v>14</v>
      </c>
    </row>
    <row r="625" spans="1:23" ht="12.75">
      <c r="A625" s="2303" t="s">
        <v>2103</v>
      </c>
      <c r="B625" s="2527"/>
      <c r="C625" s="2281"/>
      <c r="D625" s="1118"/>
      <c r="E625" s="521"/>
      <c r="F625" s="781"/>
      <c r="G625" s="781"/>
      <c r="H625" s="2024"/>
      <c r="I625" s="2257"/>
      <c r="J625" s="2721"/>
      <c r="K625" s="781"/>
      <c r="L625" s="781"/>
      <c r="M625" s="2157"/>
      <c r="N625" s="1710"/>
      <c r="O625" s="2258"/>
      <c r="P625" s="2024"/>
      <c r="Q625" s="2505"/>
      <c r="R625" s="2286"/>
      <c r="S625" s="2287"/>
      <c r="T625" s="1089"/>
      <c r="U625" s="1089"/>
      <c r="V625" s="533"/>
      <c r="W625" s="2052"/>
    </row>
    <row r="626" spans="1:23" s="112" customFormat="1" ht="13.5" thickBot="1">
      <c r="A626" s="2837"/>
      <c r="B626" s="2514"/>
      <c r="C626" s="2515"/>
      <c r="D626" s="2525"/>
      <c r="E626" s="2514"/>
      <c r="F626" s="2516"/>
      <c r="G626" s="2516"/>
      <c r="H626" s="2517"/>
      <c r="I626" s="2518"/>
      <c r="J626" s="2838"/>
      <c r="K626" s="2516"/>
      <c r="L626" s="2516"/>
      <c r="M626" s="2520"/>
      <c r="N626" s="2725"/>
      <c r="O626" s="2839"/>
      <c r="P626" s="2517"/>
      <c r="Q626" s="2840"/>
      <c r="R626" s="2726"/>
      <c r="S626" s="2841"/>
      <c r="T626" s="2727"/>
      <c r="U626" s="2727"/>
      <c r="V626" s="2723"/>
      <c r="W626" s="2728"/>
    </row>
    <row r="627" spans="1:24" s="112" customFormat="1" ht="13.5" thickTop="1">
      <c r="A627" s="1413"/>
      <c r="B627" s="1417"/>
      <c r="C627" s="2015"/>
      <c r="D627" s="1416"/>
      <c r="E627" s="2067"/>
      <c r="F627" s="1417"/>
      <c r="G627" s="1417"/>
      <c r="H627" s="2068"/>
      <c r="I627" s="2019"/>
      <c r="J627" s="2072"/>
      <c r="K627" s="1417"/>
      <c r="L627" s="1417"/>
      <c r="M627" s="2086"/>
      <c r="N627" s="2022"/>
      <c r="O627" s="2072"/>
      <c r="P627" s="2068"/>
      <c r="Q627" s="1421"/>
      <c r="R627" s="1426"/>
      <c r="S627" s="2088"/>
      <c r="T627" s="1428"/>
      <c r="U627" s="1428"/>
      <c r="V627" s="1421"/>
      <c r="W627" s="2089"/>
      <c r="X627" s="228"/>
    </row>
    <row r="628" spans="1:24" s="273" customFormat="1" ht="12.75">
      <c r="A628" s="245" t="s">
        <v>1336</v>
      </c>
      <c r="B628" s="123">
        <v>1</v>
      </c>
      <c r="C628" s="1588" t="s">
        <v>1340</v>
      </c>
      <c r="D628" s="153"/>
      <c r="E628" s="123" t="s">
        <v>1214</v>
      </c>
      <c r="F628" s="110">
        <v>0.20486111111111113</v>
      </c>
      <c r="G628" s="110">
        <v>0.2465277777777778</v>
      </c>
      <c r="H628" s="152" t="s">
        <v>1066</v>
      </c>
      <c r="I628" s="1538">
        <v>82100</v>
      </c>
      <c r="J628" s="150" t="s">
        <v>1337</v>
      </c>
      <c r="K628" s="110">
        <v>0.30277777777777776</v>
      </c>
      <c r="L628" s="110">
        <v>0.3444444444444445</v>
      </c>
      <c r="M628" s="1529">
        <v>76511</v>
      </c>
      <c r="N628" s="1589" t="s">
        <v>1072</v>
      </c>
      <c r="O628" s="150"/>
      <c r="P628" s="152" t="s">
        <v>1338</v>
      </c>
      <c r="Q628" s="43" t="s">
        <v>1041</v>
      </c>
      <c r="R628" s="877" t="s">
        <v>1109</v>
      </c>
      <c r="S628" s="215" t="s">
        <v>1068</v>
      </c>
      <c r="T628" s="216"/>
      <c r="U628" s="216"/>
      <c r="V628" s="111"/>
      <c r="W628" s="1779">
        <v>63</v>
      </c>
      <c r="X628" s="272"/>
    </row>
    <row r="629" spans="1:24" s="273" customFormat="1" ht="12.75">
      <c r="A629" s="245">
        <v>59122720</v>
      </c>
      <c r="B629" s="123"/>
      <c r="C629" s="1588"/>
      <c r="D629" s="153"/>
      <c r="E629" s="123"/>
      <c r="F629" s="110"/>
      <c r="G629" s="110"/>
      <c r="H629" s="152"/>
      <c r="I629" s="1538"/>
      <c r="J629" s="150"/>
      <c r="K629" s="110"/>
      <c r="L629" s="110"/>
      <c r="M629" s="1529"/>
      <c r="N629" s="1589"/>
      <c r="O629" s="150"/>
      <c r="P629" s="152"/>
      <c r="Q629" s="43"/>
      <c r="R629" s="885"/>
      <c r="S629" s="215"/>
      <c r="T629" s="216"/>
      <c r="U629" s="216"/>
      <c r="V629" s="111"/>
      <c r="W629" s="1779"/>
      <c r="X629" s="272"/>
    </row>
    <row r="630" spans="1:24" s="273" customFormat="1" ht="12.75">
      <c r="A630" s="245"/>
      <c r="B630" s="123"/>
      <c r="C630" s="1588"/>
      <c r="D630" s="153"/>
      <c r="E630" s="123"/>
      <c r="F630" s="110"/>
      <c r="G630" s="110"/>
      <c r="H630" s="152"/>
      <c r="I630" s="1538"/>
      <c r="J630" s="150"/>
      <c r="K630" s="110"/>
      <c r="L630" s="110"/>
      <c r="M630" s="1529"/>
      <c r="N630" s="1589"/>
      <c r="O630" s="150"/>
      <c r="P630" s="152"/>
      <c r="Q630" s="43"/>
      <c r="R630" s="885"/>
      <c r="S630" s="215"/>
      <c r="T630" s="216"/>
      <c r="U630" s="216"/>
      <c r="V630" s="111"/>
      <c r="W630" s="1779"/>
      <c r="X630" s="272"/>
    </row>
    <row r="631" spans="1:24" s="273" customFormat="1" ht="12.75">
      <c r="A631" s="245" t="s">
        <v>1336</v>
      </c>
      <c r="B631" s="123"/>
      <c r="C631" s="1588" t="s">
        <v>1341</v>
      </c>
      <c r="D631" s="153"/>
      <c r="E631" s="123" t="s">
        <v>1214</v>
      </c>
      <c r="F631" s="110">
        <v>0.5069444444444444</v>
      </c>
      <c r="G631" s="110">
        <v>0.548611111111111</v>
      </c>
      <c r="H631" s="152" t="s">
        <v>1337</v>
      </c>
      <c r="I631" s="1538">
        <v>76511</v>
      </c>
      <c r="J631" s="150" t="s">
        <v>1342</v>
      </c>
      <c r="K631" s="110">
        <v>0.7319444444444444</v>
      </c>
      <c r="L631" s="110">
        <v>0.7736111111111111</v>
      </c>
      <c r="M631" s="1529">
        <v>73781</v>
      </c>
      <c r="N631" s="1589"/>
      <c r="O631" s="150"/>
      <c r="P631" s="152" t="s">
        <v>1338</v>
      </c>
      <c r="Q631" s="43" t="s">
        <v>1041</v>
      </c>
      <c r="R631" s="877" t="s">
        <v>1109</v>
      </c>
      <c r="S631" s="215" t="s">
        <v>1245</v>
      </c>
      <c r="T631" s="216"/>
      <c r="U631" s="216"/>
      <c r="V631" s="111"/>
      <c r="W631" s="1779">
        <v>144</v>
      </c>
      <c r="X631" s="272"/>
    </row>
    <row r="632" spans="1:24" s="273" customFormat="1" ht="12.75">
      <c r="A632" s="245">
        <v>59122720</v>
      </c>
      <c r="B632" s="123"/>
      <c r="C632" s="1588"/>
      <c r="D632" s="153"/>
      <c r="E632" s="123"/>
      <c r="F632" s="110"/>
      <c r="G632" s="110"/>
      <c r="H632" s="152"/>
      <c r="I632" s="1538"/>
      <c r="J632" s="150"/>
      <c r="K632" s="110"/>
      <c r="L632" s="110"/>
      <c r="M632" s="1529"/>
      <c r="N632" s="1589"/>
      <c r="O632" s="150"/>
      <c r="P632" s="152" t="s">
        <v>1343</v>
      </c>
      <c r="Q632" s="43" t="s">
        <v>1041</v>
      </c>
      <c r="R632" s="885" t="s">
        <v>1042</v>
      </c>
      <c r="S632" s="215"/>
      <c r="T632" s="216"/>
      <c r="U632" s="216"/>
      <c r="V632" s="111"/>
      <c r="W632" s="1779"/>
      <c r="X632" s="272"/>
    </row>
    <row r="633" spans="1:24" s="273" customFormat="1" ht="12.75">
      <c r="A633" s="245"/>
      <c r="B633" s="123"/>
      <c r="C633" s="1588"/>
      <c r="D633" s="153"/>
      <c r="E633" s="123"/>
      <c r="F633" s="110"/>
      <c r="G633" s="110"/>
      <c r="H633" s="152"/>
      <c r="I633" s="1538"/>
      <c r="J633" s="150"/>
      <c r="K633" s="110"/>
      <c r="L633" s="110"/>
      <c r="M633" s="1529"/>
      <c r="N633" s="1589"/>
      <c r="O633" s="150"/>
      <c r="P633" s="152" t="s">
        <v>1344</v>
      </c>
      <c r="Q633" s="43" t="s">
        <v>1041</v>
      </c>
      <c r="R633" s="885" t="s">
        <v>1042</v>
      </c>
      <c r="S633" s="215"/>
      <c r="T633" s="216"/>
      <c r="U633" s="216"/>
      <c r="V633" s="111"/>
      <c r="W633" s="1779"/>
      <c r="X633" s="272"/>
    </row>
    <row r="634" spans="1:24" s="273" customFormat="1" ht="49.5">
      <c r="A634" s="245"/>
      <c r="B634" s="123"/>
      <c r="C634" s="1588"/>
      <c r="D634" s="153"/>
      <c r="E634" s="123"/>
      <c r="F634" s="110"/>
      <c r="G634" s="110"/>
      <c r="H634" s="152"/>
      <c r="I634" s="1538"/>
      <c r="J634" s="150"/>
      <c r="K634" s="110"/>
      <c r="L634" s="110"/>
      <c r="M634" s="1529"/>
      <c r="N634" s="1589"/>
      <c r="O634" s="150"/>
      <c r="P634" s="152"/>
      <c r="Q634" s="43"/>
      <c r="R634" s="885" t="s">
        <v>1345</v>
      </c>
      <c r="S634" s="215"/>
      <c r="T634" s="216"/>
      <c r="U634" s="216"/>
      <c r="V634" s="111"/>
      <c r="W634" s="1779"/>
      <c r="X634" s="272"/>
    </row>
    <row r="635" spans="1:24" s="273" customFormat="1" ht="12.75">
      <c r="A635" s="245"/>
      <c r="B635" s="123"/>
      <c r="C635" s="1588"/>
      <c r="D635" s="153"/>
      <c r="E635" s="123"/>
      <c r="F635" s="110"/>
      <c r="G635" s="110"/>
      <c r="H635" s="152"/>
      <c r="I635" s="1538"/>
      <c r="J635" s="150"/>
      <c r="K635" s="110"/>
      <c r="L635" s="110"/>
      <c r="M635" s="1529"/>
      <c r="N635" s="1589"/>
      <c r="O635" s="150"/>
      <c r="P635" s="152"/>
      <c r="Q635" s="43"/>
      <c r="R635" s="885"/>
      <c r="S635" s="215"/>
      <c r="T635" s="216"/>
      <c r="U635" s="216"/>
      <c r="V635" s="111"/>
      <c r="W635" s="1779"/>
      <c r="X635" s="272"/>
    </row>
    <row r="636" spans="1:24" s="273" customFormat="1" ht="12.75">
      <c r="A636" s="245" t="s">
        <v>1336</v>
      </c>
      <c r="B636" s="123"/>
      <c r="C636" s="1588" t="s">
        <v>1340</v>
      </c>
      <c r="D636" s="153"/>
      <c r="E636" s="123" t="s">
        <v>1212</v>
      </c>
      <c r="F636" s="110">
        <v>0.21875</v>
      </c>
      <c r="G636" s="110">
        <v>0.2604166666666667</v>
      </c>
      <c r="H636" s="152" t="s">
        <v>1066</v>
      </c>
      <c r="I636" s="1538">
        <v>82100</v>
      </c>
      <c r="J636" s="150" t="s">
        <v>1337</v>
      </c>
      <c r="K636" s="110">
        <v>0.30277777777777776</v>
      </c>
      <c r="L636" s="110">
        <v>0.3444444444444445</v>
      </c>
      <c r="M636" s="1529">
        <v>76511</v>
      </c>
      <c r="N636" s="1589" t="s">
        <v>1072</v>
      </c>
      <c r="O636" s="150"/>
      <c r="P636" s="152" t="s">
        <v>1338</v>
      </c>
      <c r="Q636" s="43" t="s">
        <v>1041</v>
      </c>
      <c r="R636" s="877" t="s">
        <v>1109</v>
      </c>
      <c r="S636" s="215" t="s">
        <v>1068</v>
      </c>
      <c r="T636" s="216"/>
      <c r="U636" s="216"/>
      <c r="V636" s="111"/>
      <c r="W636" s="1779">
        <v>63</v>
      </c>
      <c r="X636" s="272"/>
    </row>
    <row r="637" spans="1:24" s="273" customFormat="1" ht="12.75">
      <c r="A637" s="245">
        <v>59122720</v>
      </c>
      <c r="B637" s="123"/>
      <c r="C637" s="1588"/>
      <c r="D637" s="153"/>
      <c r="E637" s="123"/>
      <c r="F637" s="110"/>
      <c r="G637" s="110"/>
      <c r="H637" s="152"/>
      <c r="I637" s="1538"/>
      <c r="J637" s="150"/>
      <c r="K637" s="110"/>
      <c r="L637" s="110"/>
      <c r="M637" s="1529"/>
      <c r="N637" s="1589"/>
      <c r="O637" s="150"/>
      <c r="P637" s="152"/>
      <c r="Q637" s="43"/>
      <c r="R637" s="885"/>
      <c r="S637" s="215"/>
      <c r="T637" s="216"/>
      <c r="U637" s="216"/>
      <c r="V637" s="111"/>
      <c r="W637" s="1779"/>
      <c r="X637" s="272"/>
    </row>
    <row r="638" spans="1:24" s="273" customFormat="1" ht="12.75">
      <c r="A638" s="245"/>
      <c r="B638" s="123"/>
      <c r="C638" s="1588"/>
      <c r="D638" s="153"/>
      <c r="E638" s="123"/>
      <c r="F638" s="110"/>
      <c r="G638" s="110"/>
      <c r="H638" s="152"/>
      <c r="I638" s="1538"/>
      <c r="J638" s="150"/>
      <c r="K638" s="110"/>
      <c r="L638" s="110"/>
      <c r="M638" s="1529"/>
      <c r="N638" s="1589"/>
      <c r="O638" s="150"/>
      <c r="P638" s="152"/>
      <c r="Q638" s="43"/>
      <c r="R638" s="885"/>
      <c r="S638" s="215"/>
      <c r="T638" s="216"/>
      <c r="U638" s="216"/>
      <c r="V638" s="111"/>
      <c r="W638" s="1779"/>
      <c r="X638" s="272"/>
    </row>
    <row r="639" spans="1:24" s="273" customFormat="1" ht="12.75">
      <c r="A639" s="245" t="s">
        <v>1336</v>
      </c>
      <c r="B639" s="123"/>
      <c r="C639" s="1588" t="s">
        <v>1346</v>
      </c>
      <c r="D639" s="153"/>
      <c r="E639" s="123" t="s">
        <v>1212</v>
      </c>
      <c r="F639" s="110">
        <v>0.46527777777777773</v>
      </c>
      <c r="G639" s="110">
        <v>0.5069444444444444</v>
      </c>
      <c r="H639" s="152" t="s">
        <v>1337</v>
      </c>
      <c r="I639" s="1538">
        <v>76511</v>
      </c>
      <c r="J639" s="150" t="s">
        <v>1066</v>
      </c>
      <c r="K639" s="110">
        <v>0.5756944444444444</v>
      </c>
      <c r="L639" s="110">
        <v>0.6173611111111111</v>
      </c>
      <c r="M639" s="1529">
        <v>82100</v>
      </c>
      <c r="N639" s="1589"/>
      <c r="O639" s="150"/>
      <c r="P639" s="152" t="s">
        <v>1338</v>
      </c>
      <c r="Q639" s="43" t="s">
        <v>1041</v>
      </c>
      <c r="R639" s="877" t="s">
        <v>1109</v>
      </c>
      <c r="S639" s="215" t="s">
        <v>1245</v>
      </c>
      <c r="T639" s="216"/>
      <c r="U639" s="216">
        <v>10</v>
      </c>
      <c r="V639" s="111"/>
      <c r="W639" s="1779">
        <v>63</v>
      </c>
      <c r="X639" s="272"/>
    </row>
    <row r="640" spans="1:24" s="273" customFormat="1" ht="12.75">
      <c r="A640" s="245">
        <v>59122720</v>
      </c>
      <c r="B640" s="123"/>
      <c r="C640" s="1588"/>
      <c r="D640" s="153"/>
      <c r="E640" s="123"/>
      <c r="F640" s="110"/>
      <c r="G640" s="110"/>
      <c r="H640" s="152"/>
      <c r="I640" s="1538"/>
      <c r="J640" s="150"/>
      <c r="K640" s="110"/>
      <c r="L640" s="110"/>
      <c r="M640" s="1529"/>
      <c r="N640" s="1589"/>
      <c r="O640" s="150"/>
      <c r="P640" s="152"/>
      <c r="Q640" s="43"/>
      <c r="R640" s="885"/>
      <c r="S640" s="215"/>
      <c r="T640" s="216"/>
      <c r="U640" s="216"/>
      <c r="V640" s="111"/>
      <c r="W640" s="1779"/>
      <c r="X640" s="272"/>
    </row>
    <row r="641" spans="1:24" s="273" customFormat="1" ht="12.75">
      <c r="A641" s="253"/>
      <c r="B641" s="129"/>
      <c r="C641" s="1893"/>
      <c r="D641" s="135"/>
      <c r="E641" s="129"/>
      <c r="F641" s="221"/>
      <c r="G641" s="221"/>
      <c r="H641" s="133"/>
      <c r="I641" s="1649"/>
      <c r="J641" s="128"/>
      <c r="K641" s="221"/>
      <c r="L641" s="221"/>
      <c r="M641" s="1778"/>
      <c r="N641" s="1653"/>
      <c r="O641" s="128"/>
      <c r="P641" s="133"/>
      <c r="Q641" s="50"/>
      <c r="R641" s="887"/>
      <c r="S641" s="223"/>
      <c r="T641" s="224"/>
      <c r="U641" s="224"/>
      <c r="V641" s="134"/>
      <c r="W641" s="1780"/>
      <c r="X641" s="272"/>
    </row>
    <row r="642" spans="1:24" s="273" customFormat="1" ht="12.75">
      <c r="A642" s="2383"/>
      <c r="B642" s="521"/>
      <c r="C642" s="2305"/>
      <c r="D642" s="1789"/>
      <c r="E642" s="521"/>
      <c r="F642" s="781"/>
      <c r="G642" s="781"/>
      <c r="H642" s="2024"/>
      <c r="I642" s="2257"/>
      <c r="J642" s="2721"/>
      <c r="K642" s="781"/>
      <c r="L642" s="781"/>
      <c r="M642" s="2157"/>
      <c r="N642" s="1710"/>
      <c r="O642" s="2023"/>
      <c r="P642" s="2024"/>
      <c r="Q642" s="2505"/>
      <c r="R642" s="2286"/>
      <c r="S642" s="2287"/>
      <c r="T642" s="1089"/>
      <c r="U642" s="1089"/>
      <c r="V642" s="533"/>
      <c r="W642" s="2052"/>
      <c r="X642" s="272"/>
    </row>
    <row r="643" spans="1:24" s="273" customFormat="1" ht="12.75">
      <c r="A643" s="2303" t="s">
        <v>1336</v>
      </c>
      <c r="B643" s="521">
        <v>2</v>
      </c>
      <c r="C643" s="2305"/>
      <c r="D643" s="1789"/>
      <c r="E643" s="2498" t="s">
        <v>1212</v>
      </c>
      <c r="F643" s="2512" t="s">
        <v>1278</v>
      </c>
      <c r="G643" s="2283" t="s">
        <v>1279</v>
      </c>
      <c r="H643" s="2024" t="s">
        <v>1066</v>
      </c>
      <c r="I643" s="2257">
        <v>82100</v>
      </c>
      <c r="J643" s="2721" t="s">
        <v>1815</v>
      </c>
      <c r="K643" s="2512" t="s">
        <v>1278</v>
      </c>
      <c r="L643" s="2283" t="s">
        <v>1279</v>
      </c>
      <c r="M643" s="2157">
        <v>78526</v>
      </c>
      <c r="N643" s="2267"/>
      <c r="O643" s="2733"/>
      <c r="P643" s="2024"/>
      <c r="Q643" s="2505"/>
      <c r="R643" s="2025"/>
      <c r="S643" s="2287" t="s">
        <v>1068</v>
      </c>
      <c r="T643" s="1089"/>
      <c r="U643" s="1089"/>
      <c r="V643" s="533"/>
      <c r="W643" s="2262">
        <v>64</v>
      </c>
      <c r="X643" s="272"/>
    </row>
    <row r="644" spans="1:24" s="273" customFormat="1" ht="12.75">
      <c r="A644" s="2303">
        <v>59122720</v>
      </c>
      <c r="B644" s="521"/>
      <c r="C644" s="2305"/>
      <c r="D644" s="1789"/>
      <c r="E644" s="521"/>
      <c r="F644" s="781"/>
      <c r="G644" s="781"/>
      <c r="H644" s="2024"/>
      <c r="I644" s="2257"/>
      <c r="J644" s="2721"/>
      <c r="K644" s="781"/>
      <c r="L644" s="781"/>
      <c r="M644" s="2157"/>
      <c r="N644" s="1710"/>
      <c r="O644" s="2733"/>
      <c r="P644" s="2024"/>
      <c r="Q644" s="533"/>
      <c r="R644" s="2286"/>
      <c r="S644" s="2287"/>
      <c r="T644" s="1089"/>
      <c r="U644" s="1089"/>
      <c r="V644" s="533"/>
      <c r="W644" s="2052"/>
      <c r="X644" s="272"/>
    </row>
    <row r="645" spans="1:23" s="2722" customFormat="1" ht="12.75" customHeight="1">
      <c r="A645" s="2004" t="s">
        <v>1709</v>
      </c>
      <c r="B645" s="2005"/>
      <c r="C645" s="2210"/>
      <c r="D645" s="2005"/>
      <c r="E645" s="2005"/>
      <c r="F645" s="2006"/>
      <c r="G645" s="2006"/>
      <c r="H645" s="2005"/>
      <c r="I645" s="2018"/>
      <c r="J645" s="2211" t="s">
        <v>1811</v>
      </c>
      <c r="K645" s="2212"/>
      <c r="L645" s="2212"/>
      <c r="M645" s="2213"/>
      <c r="N645" s="2016"/>
      <c r="O645" s="2214"/>
      <c r="P645" s="2004"/>
      <c r="Q645" s="2005"/>
      <c r="R645" s="2016"/>
      <c r="S645" s="2014"/>
      <c r="T645" s="2005"/>
      <c r="U645" s="2005"/>
      <c r="V645" s="2005"/>
      <c r="W645" s="2005"/>
    </row>
    <row r="646" spans="1:109" s="2571" customFormat="1" ht="12.75">
      <c r="A646" s="2735"/>
      <c r="B646" s="2532"/>
      <c r="C646" s="2658"/>
      <c r="D646" s="2534"/>
      <c r="E646" s="2532"/>
      <c r="F646" s="2532"/>
      <c r="G646" s="2532"/>
      <c r="H646" s="2537"/>
      <c r="I646" s="2658"/>
      <c r="J646" s="2736"/>
      <c r="K646" s="2532"/>
      <c r="L646" s="2532"/>
      <c r="M646" s="2532"/>
      <c r="N646" s="2658"/>
      <c r="O646" s="2534"/>
      <c r="P646" s="2537"/>
      <c r="Q646" s="2532"/>
      <c r="R646" s="2737"/>
      <c r="S646" s="2738"/>
      <c r="T646" s="2532"/>
      <c r="U646" s="2532"/>
      <c r="V646" s="2532"/>
      <c r="W646" s="2739"/>
      <c r="X646" s="2680"/>
      <c r="Y646" s="2680"/>
      <c r="Z646" s="2680"/>
      <c r="AA646" s="2680"/>
      <c r="AB646" s="2680"/>
      <c r="AC646" s="2680"/>
      <c r="AD646" s="2680"/>
      <c r="AE646" s="2680"/>
      <c r="AF646" s="2680"/>
      <c r="AG646" s="2680"/>
      <c r="AH646" s="2680"/>
      <c r="AI646" s="2680"/>
      <c r="AJ646" s="2680"/>
      <c r="AK646" s="2680"/>
      <c r="AL646" s="2680"/>
      <c r="AM646" s="2680"/>
      <c r="AN646" s="2680"/>
      <c r="AO646" s="2680"/>
      <c r="AP646" s="2680"/>
      <c r="AQ646" s="2680"/>
      <c r="AR646" s="2680"/>
      <c r="AS646" s="2680"/>
      <c r="AT646" s="2680"/>
      <c r="AU646" s="2680"/>
      <c r="AV646" s="2680"/>
      <c r="AW646" s="2680"/>
      <c r="AX646" s="2680"/>
      <c r="AY646" s="2680"/>
      <c r="AZ646" s="2680"/>
      <c r="BA646" s="2680"/>
      <c r="BB646" s="2680"/>
      <c r="BC646" s="2680"/>
      <c r="BD646" s="2680"/>
      <c r="BE646" s="2680"/>
      <c r="BF646" s="2680"/>
      <c r="BG646" s="2680"/>
      <c r="BH646" s="2680"/>
      <c r="BI646" s="2680"/>
      <c r="BJ646" s="2680"/>
      <c r="BK646" s="2680"/>
      <c r="BL646" s="2680"/>
      <c r="BM646" s="2680"/>
      <c r="BN646" s="2680"/>
      <c r="BO646" s="2680"/>
      <c r="BP646" s="2680"/>
      <c r="BQ646" s="2680"/>
      <c r="BR646" s="2680"/>
      <c r="BS646" s="2734"/>
      <c r="BT646" s="2734"/>
      <c r="BU646" s="2734"/>
      <c r="BV646" s="2734"/>
      <c r="BW646" s="2734"/>
      <c r="BX646" s="2734"/>
      <c r="BY646" s="2734"/>
      <c r="BZ646" s="2734"/>
      <c r="CA646" s="2734"/>
      <c r="CB646" s="2734"/>
      <c r="CC646" s="2734"/>
      <c r="CD646" s="2734"/>
      <c r="CE646" s="2734"/>
      <c r="CF646" s="2734"/>
      <c r="CG646" s="2734"/>
      <c r="CH646" s="2734"/>
      <c r="CI646" s="2734"/>
      <c r="CJ646" s="2734"/>
      <c r="CK646" s="2734"/>
      <c r="CL646" s="2734"/>
      <c r="CM646" s="2734"/>
      <c r="CN646" s="2734"/>
      <c r="CO646" s="2734"/>
      <c r="CP646" s="2734"/>
      <c r="CQ646" s="2734"/>
      <c r="CR646" s="2734"/>
      <c r="CS646" s="2734"/>
      <c r="CT646" s="2734"/>
      <c r="CU646" s="2734"/>
      <c r="CV646" s="2734"/>
      <c r="CW646" s="2734"/>
      <c r="CX646" s="2734"/>
      <c r="CY646" s="2734"/>
      <c r="CZ646" s="2734"/>
      <c r="DA646" s="2734"/>
      <c r="DB646" s="2734"/>
      <c r="DC646" s="2734"/>
      <c r="DD646" s="2734"/>
      <c r="DE646" s="2734"/>
    </row>
    <row r="647" spans="1:24" s="273" customFormat="1" ht="12.75">
      <c r="A647" s="190"/>
      <c r="B647" s="123"/>
      <c r="C647" s="1588"/>
      <c r="D647" s="153"/>
      <c r="E647" s="123"/>
      <c r="F647" s="110"/>
      <c r="G647" s="110"/>
      <c r="H647" s="152"/>
      <c r="I647" s="1538"/>
      <c r="J647" s="150"/>
      <c r="K647" s="110"/>
      <c r="L647" s="110"/>
      <c r="M647" s="1529"/>
      <c r="N647" s="1589"/>
      <c r="O647" s="150"/>
      <c r="P647" s="152"/>
      <c r="Q647" s="43"/>
      <c r="R647" s="885"/>
      <c r="S647" s="215"/>
      <c r="T647" s="216"/>
      <c r="U647" s="216"/>
      <c r="V647" s="111"/>
      <c r="W647" s="1779"/>
      <c r="X647" s="272"/>
    </row>
    <row r="648" spans="1:24" s="273" customFormat="1" ht="12.75">
      <c r="A648" s="245" t="s">
        <v>1336</v>
      </c>
      <c r="B648" s="123">
        <v>3</v>
      </c>
      <c r="C648" s="1588" t="s">
        <v>1347</v>
      </c>
      <c r="D648" s="153"/>
      <c r="E648" s="123" t="s">
        <v>988</v>
      </c>
      <c r="F648" s="110">
        <v>0.4548611111111111</v>
      </c>
      <c r="G648" s="110">
        <v>0.49652777777777773</v>
      </c>
      <c r="H648" s="152" t="s">
        <v>1066</v>
      </c>
      <c r="I648" s="1538">
        <v>82100</v>
      </c>
      <c r="J648" s="150" t="s">
        <v>1348</v>
      </c>
      <c r="K648" s="110">
        <v>0.5041666666666667</v>
      </c>
      <c r="L648" s="110">
        <v>0.5458333333333333</v>
      </c>
      <c r="M648" s="1529">
        <v>81228</v>
      </c>
      <c r="N648" s="1589"/>
      <c r="O648" s="150"/>
      <c r="P648" s="152"/>
      <c r="Q648" s="43"/>
      <c r="R648" s="877"/>
      <c r="S648" s="215" t="s">
        <v>1068</v>
      </c>
      <c r="T648" s="216"/>
      <c r="U648" s="216"/>
      <c r="V648" s="111"/>
      <c r="W648" s="1779">
        <v>39</v>
      </c>
      <c r="X648" s="272"/>
    </row>
    <row r="649" spans="1:24" s="273" customFormat="1" ht="12.75">
      <c r="A649" s="245">
        <v>59122720</v>
      </c>
      <c r="B649" s="123"/>
      <c r="C649" s="1588"/>
      <c r="D649" s="153"/>
      <c r="E649" s="123"/>
      <c r="F649" s="110"/>
      <c r="G649" s="110"/>
      <c r="H649" s="152"/>
      <c r="I649" s="1538"/>
      <c r="J649" s="150"/>
      <c r="K649" s="110"/>
      <c r="L649" s="110"/>
      <c r="M649" s="1529"/>
      <c r="N649" s="1589"/>
      <c r="O649" s="150"/>
      <c r="P649" s="152"/>
      <c r="Q649" s="43"/>
      <c r="R649" s="885"/>
      <c r="S649" s="215"/>
      <c r="T649" s="216"/>
      <c r="U649" s="216"/>
      <c r="V649" s="111"/>
      <c r="W649" s="1779"/>
      <c r="X649" s="272"/>
    </row>
    <row r="650" spans="1:24" s="273" customFormat="1" ht="12.75">
      <c r="A650" s="245"/>
      <c r="B650" s="123"/>
      <c r="C650" s="1588"/>
      <c r="D650" s="153"/>
      <c r="E650" s="123"/>
      <c r="F650" s="110"/>
      <c r="G650" s="110"/>
      <c r="H650" s="152"/>
      <c r="I650" s="1538"/>
      <c r="J650" s="150"/>
      <c r="K650" s="110"/>
      <c r="L650" s="110"/>
      <c r="M650" s="1529"/>
      <c r="N650" s="1589"/>
      <c r="O650" s="150"/>
      <c r="P650" s="152"/>
      <c r="Q650" s="43"/>
      <c r="R650" s="885"/>
      <c r="S650" s="215"/>
      <c r="T650" s="216"/>
      <c r="U650" s="216"/>
      <c r="V650" s="111"/>
      <c r="W650" s="1779"/>
      <c r="X650" s="272"/>
    </row>
    <row r="651" spans="1:24" s="273" customFormat="1" ht="12.75">
      <c r="A651" s="245" t="s">
        <v>1336</v>
      </c>
      <c r="B651" s="123"/>
      <c r="C651" s="1588" t="s">
        <v>1349</v>
      </c>
      <c r="D651" s="153"/>
      <c r="E651" s="123" t="s">
        <v>1350</v>
      </c>
      <c r="F651" s="110">
        <v>0.5694444444444444</v>
      </c>
      <c r="G651" s="110">
        <v>0.611111111111111</v>
      </c>
      <c r="H651" s="152" t="s">
        <v>1348</v>
      </c>
      <c r="I651" s="1538">
        <v>81228</v>
      </c>
      <c r="J651" s="150" t="s">
        <v>1066</v>
      </c>
      <c r="K651" s="110">
        <v>0.6409722222222222</v>
      </c>
      <c r="L651" s="110">
        <v>0.6826388888888889</v>
      </c>
      <c r="M651" s="1529">
        <v>82100</v>
      </c>
      <c r="N651" s="1589"/>
      <c r="O651" s="150"/>
      <c r="P651" s="152"/>
      <c r="Q651" s="43"/>
      <c r="R651" s="877"/>
      <c r="S651" s="215" t="s">
        <v>1135</v>
      </c>
      <c r="T651" s="216"/>
      <c r="U651" s="216"/>
      <c r="V651" s="111"/>
      <c r="W651" s="1779">
        <v>39</v>
      </c>
      <c r="X651" s="272"/>
    </row>
    <row r="652" spans="1:24" s="273" customFormat="1" ht="12.75">
      <c r="A652" s="245">
        <v>59122720</v>
      </c>
      <c r="B652" s="123"/>
      <c r="C652" s="1588"/>
      <c r="D652" s="153"/>
      <c r="E652" s="123"/>
      <c r="F652" s="110"/>
      <c r="G652" s="110"/>
      <c r="H652" s="152"/>
      <c r="I652" s="1538"/>
      <c r="J652" s="150"/>
      <c r="K652" s="110"/>
      <c r="L652" s="110"/>
      <c r="M652" s="1529"/>
      <c r="N652" s="1589"/>
      <c r="O652" s="150"/>
      <c r="P652" s="152"/>
      <c r="Q652" s="43"/>
      <c r="R652" s="885"/>
      <c r="S652" s="215"/>
      <c r="T652" s="216"/>
      <c r="U652" s="216"/>
      <c r="V652" s="111"/>
      <c r="W652" s="1779"/>
      <c r="X652" s="272"/>
    </row>
    <row r="653" spans="1:24" s="273" customFormat="1" ht="12.75">
      <c r="A653" s="245"/>
      <c r="B653" s="123"/>
      <c r="C653" s="1588"/>
      <c r="D653" s="153"/>
      <c r="E653" s="123"/>
      <c r="F653" s="110"/>
      <c r="G653" s="110"/>
      <c r="H653" s="152"/>
      <c r="I653" s="1538"/>
      <c r="J653" s="150"/>
      <c r="K653" s="110"/>
      <c r="L653" s="110"/>
      <c r="M653" s="1529"/>
      <c r="N653" s="1589"/>
      <c r="O653" s="150"/>
      <c r="P653" s="152"/>
      <c r="Q653" s="43"/>
      <c r="R653" s="885"/>
      <c r="S653" s="215"/>
      <c r="T653" s="216"/>
      <c r="U653" s="216"/>
      <c r="V653" s="111"/>
      <c r="W653" s="1779"/>
      <c r="X653" s="272"/>
    </row>
    <row r="654" spans="1:24" s="273" customFormat="1" ht="12.75">
      <c r="A654" s="245" t="s">
        <v>1336</v>
      </c>
      <c r="B654" s="123"/>
      <c r="C654" s="1588" t="s">
        <v>1349</v>
      </c>
      <c r="D654" s="153"/>
      <c r="E654" s="123" t="s">
        <v>1351</v>
      </c>
      <c r="F654" s="110">
        <v>0.6986111111111111</v>
      </c>
      <c r="G654" s="110">
        <v>0.7402777777777777</v>
      </c>
      <c r="H654" s="152" t="s">
        <v>1348</v>
      </c>
      <c r="I654" s="1538">
        <v>81228</v>
      </c>
      <c r="J654" s="150" t="s">
        <v>1066</v>
      </c>
      <c r="K654" s="110">
        <v>0.7506944444444444</v>
      </c>
      <c r="L654" s="110">
        <v>0.7923611111111111</v>
      </c>
      <c r="M654" s="1529">
        <v>82100</v>
      </c>
      <c r="N654" s="1589"/>
      <c r="O654" s="150"/>
      <c r="P654" s="152"/>
      <c r="Q654" s="43"/>
      <c r="R654" s="877"/>
      <c r="S654" s="215" t="s">
        <v>1135</v>
      </c>
      <c r="T654" s="216"/>
      <c r="U654" s="216"/>
      <c r="V654" s="111"/>
      <c r="W654" s="1779">
        <v>39</v>
      </c>
      <c r="X654" s="272"/>
    </row>
    <row r="655" spans="1:24" s="273" customFormat="1" ht="12.75">
      <c r="A655" s="245" t="s">
        <v>1352</v>
      </c>
      <c r="B655" s="123"/>
      <c r="C655" s="1588"/>
      <c r="D655" s="153"/>
      <c r="E655" s="123"/>
      <c r="F655" s="110"/>
      <c r="G655" s="110"/>
      <c r="H655" s="152"/>
      <c r="I655" s="1538"/>
      <c r="J655" s="150"/>
      <c r="K655" s="110"/>
      <c r="L655" s="110"/>
      <c r="M655" s="1529"/>
      <c r="N655" s="1589"/>
      <c r="O655" s="150"/>
      <c r="P655" s="152"/>
      <c r="Q655" s="43"/>
      <c r="R655" s="885"/>
      <c r="S655" s="215"/>
      <c r="T655" s="216"/>
      <c r="U655" s="216"/>
      <c r="V655" s="111"/>
      <c r="W655" s="1779"/>
      <c r="X655" s="272"/>
    </row>
    <row r="656" spans="1:24" s="273" customFormat="1" ht="12.75">
      <c r="A656" s="245"/>
      <c r="B656" s="123"/>
      <c r="C656" s="1588"/>
      <c r="D656" s="153"/>
      <c r="E656" s="123"/>
      <c r="F656" s="110"/>
      <c r="G656" s="110"/>
      <c r="H656" s="152"/>
      <c r="I656" s="1538"/>
      <c r="J656" s="150"/>
      <c r="K656" s="110"/>
      <c r="L656" s="110"/>
      <c r="M656" s="1529"/>
      <c r="N656" s="1589"/>
      <c r="O656" s="150"/>
      <c r="P656" s="152"/>
      <c r="Q656" s="43"/>
      <c r="R656" s="885"/>
      <c r="S656" s="215"/>
      <c r="T656" s="216"/>
      <c r="U656" s="216"/>
      <c r="V656" s="111"/>
      <c r="W656" s="1779"/>
      <c r="X656" s="272"/>
    </row>
    <row r="657" spans="1:24" s="273" customFormat="1" ht="12.75">
      <c r="A657" s="245" t="s">
        <v>1125</v>
      </c>
      <c r="B657" s="123"/>
      <c r="C657" s="1588" t="s">
        <v>1353</v>
      </c>
      <c r="D657" s="153"/>
      <c r="E657" s="123" t="s">
        <v>1354</v>
      </c>
      <c r="F657" s="110">
        <v>0.6986111111111111</v>
      </c>
      <c r="G657" s="110">
        <v>0.7402777777777777</v>
      </c>
      <c r="H657" s="152" t="s">
        <v>1348</v>
      </c>
      <c r="I657" s="1538">
        <v>81228</v>
      </c>
      <c r="J657" s="150" t="s">
        <v>1118</v>
      </c>
      <c r="K657" s="110">
        <v>0.88125</v>
      </c>
      <c r="L657" s="110">
        <v>0.9229166666666666</v>
      </c>
      <c r="M657" s="1529">
        <v>73250</v>
      </c>
      <c r="N657" s="1589"/>
      <c r="O657" s="150"/>
      <c r="P657" s="152" t="s">
        <v>1227</v>
      </c>
      <c r="Q657" s="43" t="s">
        <v>1041</v>
      </c>
      <c r="R657" s="865" t="s">
        <v>1042</v>
      </c>
      <c r="S657" s="215" t="s">
        <v>1101</v>
      </c>
      <c r="T657" s="216"/>
      <c r="U657" s="216"/>
      <c r="V657" s="111"/>
      <c r="W657" s="1779">
        <v>124</v>
      </c>
      <c r="X657" s="272"/>
    </row>
    <row r="658" spans="1:24" s="273" customFormat="1" ht="12.75">
      <c r="A658" s="245">
        <v>59122720</v>
      </c>
      <c r="B658" s="123"/>
      <c r="C658" s="1588"/>
      <c r="D658" s="153"/>
      <c r="E658" s="123"/>
      <c r="F658" s="110"/>
      <c r="G658" s="110"/>
      <c r="H658" s="152"/>
      <c r="I658" s="1538"/>
      <c r="J658" s="150"/>
      <c r="K658" s="110"/>
      <c r="L658" s="110"/>
      <c r="M658" s="1529"/>
      <c r="N658" s="1589"/>
      <c r="O658" s="150"/>
      <c r="P658" s="152"/>
      <c r="Q658" s="43"/>
      <c r="R658" s="885"/>
      <c r="S658" s="215"/>
      <c r="T658" s="216"/>
      <c r="U658" s="216"/>
      <c r="V658" s="111"/>
      <c r="W658" s="1779"/>
      <c r="X658" s="272"/>
    </row>
    <row r="659" spans="1:24" s="112" customFormat="1" ht="12.75">
      <c r="A659" s="475"/>
      <c r="B659" s="1762"/>
      <c r="C659" s="2083"/>
      <c r="D659" s="135"/>
      <c r="E659" s="129"/>
      <c r="F659" s="221"/>
      <c r="G659" s="221"/>
      <c r="H659" s="133"/>
      <c r="I659" s="1649"/>
      <c r="J659" s="128"/>
      <c r="K659" s="221"/>
      <c r="L659" s="221"/>
      <c r="M659" s="1778"/>
      <c r="N659" s="1653"/>
      <c r="O659" s="222"/>
      <c r="P659" s="133"/>
      <c r="Q659" s="225"/>
      <c r="R659" s="887"/>
      <c r="S659" s="223"/>
      <c r="T659" s="224"/>
      <c r="U659" s="224"/>
      <c r="V659" s="134"/>
      <c r="W659" s="1780"/>
      <c r="X659" s="228"/>
    </row>
    <row r="660" spans="1:24" s="334" customFormat="1" ht="12.75">
      <c r="A660" s="245"/>
      <c r="B660" s="123"/>
      <c r="C660" s="1588"/>
      <c r="D660" s="153"/>
      <c r="E660" s="123"/>
      <c r="F660" s="110"/>
      <c r="G660" s="110"/>
      <c r="H660" s="152"/>
      <c r="I660" s="1538"/>
      <c r="J660" s="150"/>
      <c r="K660" s="110"/>
      <c r="L660" s="110"/>
      <c r="M660" s="1529"/>
      <c r="N660" s="1589"/>
      <c r="O660" s="150"/>
      <c r="P660" s="152"/>
      <c r="Q660" s="43"/>
      <c r="R660" s="885"/>
      <c r="S660" s="215"/>
      <c r="T660" s="216"/>
      <c r="U660" s="216"/>
      <c r="V660" s="111"/>
      <c r="W660" s="1779"/>
      <c r="X660" s="333"/>
    </row>
    <row r="661" spans="1:24" s="334" customFormat="1" ht="12.75">
      <c r="A661" s="245" t="s">
        <v>1336</v>
      </c>
      <c r="B661" s="123">
        <v>4</v>
      </c>
      <c r="C661" s="1588" t="s">
        <v>1355</v>
      </c>
      <c r="D661" s="153"/>
      <c r="E661" s="123" t="s">
        <v>1140</v>
      </c>
      <c r="F661" s="110">
        <v>0.18333333333333335</v>
      </c>
      <c r="G661" s="110">
        <v>0.225</v>
      </c>
      <c r="H661" s="152" t="s">
        <v>1070</v>
      </c>
      <c r="I661" s="1538">
        <v>73250</v>
      </c>
      <c r="J661" s="150" t="s">
        <v>1107</v>
      </c>
      <c r="K661" s="110">
        <v>0.24097222222222223</v>
      </c>
      <c r="L661" s="110">
        <v>0.2826388888888889</v>
      </c>
      <c r="M661" s="1529">
        <v>88002</v>
      </c>
      <c r="N661" s="1589"/>
      <c r="O661" s="150"/>
      <c r="P661" s="152"/>
      <c r="Q661" s="43"/>
      <c r="R661" s="877"/>
      <c r="S661" s="215" t="s">
        <v>1323</v>
      </c>
      <c r="T661" s="216"/>
      <c r="U661" s="216"/>
      <c r="V661" s="111"/>
      <c r="W661" s="1779">
        <v>36</v>
      </c>
      <c r="X661" s="333"/>
    </row>
    <row r="662" spans="1:24" s="334" customFormat="1" ht="12.75">
      <c r="A662" s="245">
        <v>59122720</v>
      </c>
      <c r="B662" s="123"/>
      <c r="C662" s="1588"/>
      <c r="D662" s="153"/>
      <c r="E662" s="123"/>
      <c r="F662" s="110"/>
      <c r="G662" s="110"/>
      <c r="H662" s="152"/>
      <c r="I662" s="1538"/>
      <c r="J662" s="150"/>
      <c r="K662" s="110"/>
      <c r="L662" s="110"/>
      <c r="M662" s="1529"/>
      <c r="N662" s="1589"/>
      <c r="O662" s="150"/>
      <c r="P662" s="152"/>
      <c r="Q662" s="43"/>
      <c r="R662" s="885"/>
      <c r="S662" s="215"/>
      <c r="T662" s="216"/>
      <c r="U662" s="216"/>
      <c r="V662" s="111"/>
      <c r="W662" s="1779"/>
      <c r="X662" s="333"/>
    </row>
    <row r="663" spans="1:24" s="273" customFormat="1" ht="13.5" thickBot="1">
      <c r="A663" s="1210"/>
      <c r="B663" s="1194"/>
      <c r="C663" s="1594"/>
      <c r="D663" s="1203"/>
      <c r="E663" s="1194"/>
      <c r="F663" s="1195"/>
      <c r="G663" s="1195"/>
      <c r="H663" s="1207"/>
      <c r="I663" s="1595"/>
      <c r="J663" s="1214"/>
      <c r="K663" s="1195"/>
      <c r="L663" s="1195"/>
      <c r="M663" s="1890"/>
      <c r="N663" s="1597"/>
      <c r="O663" s="1214"/>
      <c r="P663" s="1207"/>
      <c r="Q663" s="99"/>
      <c r="R663" s="1215"/>
      <c r="S663" s="1199"/>
      <c r="T663" s="1200"/>
      <c r="U663" s="1200"/>
      <c r="V663" s="1237"/>
      <c r="W663" s="1891"/>
      <c r="X663" s="272"/>
    </row>
    <row r="664" spans="1:23" ht="16.5" customHeight="1" thickTop="1">
      <c r="A664" s="2084"/>
      <c r="B664" s="2064"/>
      <c r="C664" s="2065"/>
      <c r="D664" s="2069"/>
      <c r="E664" s="2064"/>
      <c r="F664" s="2064"/>
      <c r="G664" s="2064"/>
      <c r="H664" s="2064"/>
      <c r="I664" s="2065"/>
      <c r="J664" s="2069"/>
      <c r="K664" s="2064"/>
      <c r="L664" s="2064"/>
      <c r="M664" s="2064"/>
      <c r="N664" s="2065"/>
      <c r="O664" s="2069"/>
      <c r="P664" s="2064"/>
      <c r="Q664" s="2064"/>
      <c r="R664" s="2065"/>
      <c r="S664" s="2069"/>
      <c r="T664" s="2064"/>
      <c r="U664" s="2064"/>
      <c r="V664" s="2064"/>
      <c r="W664" s="2090"/>
    </row>
    <row r="665" spans="1:23" s="112" customFormat="1" ht="12.75">
      <c r="A665" s="451" t="s">
        <v>1357</v>
      </c>
      <c r="B665" s="351">
        <v>1</v>
      </c>
      <c r="C665" s="1574" t="s">
        <v>1358</v>
      </c>
      <c r="D665" s="350"/>
      <c r="E665" s="351" t="s">
        <v>985</v>
      </c>
      <c r="F665" s="340">
        <v>0.2263888888888889</v>
      </c>
      <c r="G665" s="340">
        <v>0.26805555555555555</v>
      </c>
      <c r="H665" s="346" t="s">
        <v>1070</v>
      </c>
      <c r="I665" s="1575">
        <v>73250</v>
      </c>
      <c r="J665" s="343" t="s">
        <v>1071</v>
      </c>
      <c r="K665" s="340">
        <v>0.26180555555555557</v>
      </c>
      <c r="L665" s="340">
        <v>0.3034722222222222</v>
      </c>
      <c r="M665" s="1857">
        <v>73671</v>
      </c>
      <c r="N665" s="1577"/>
      <c r="O665" s="345"/>
      <c r="P665" s="346" t="s">
        <v>1073</v>
      </c>
      <c r="Q665" s="30" t="s">
        <v>1018</v>
      </c>
      <c r="R665" s="879" t="s">
        <v>1048</v>
      </c>
      <c r="S665" s="347" t="s">
        <v>1245</v>
      </c>
      <c r="T665" s="339"/>
      <c r="U665" s="339">
        <v>10</v>
      </c>
      <c r="V665" s="351"/>
      <c r="W665" s="1578">
        <v>9</v>
      </c>
    </row>
    <row r="666" spans="1:23" s="112" customFormat="1" ht="12.75">
      <c r="A666" s="451">
        <v>55122820</v>
      </c>
      <c r="B666" s="351"/>
      <c r="C666" s="1574"/>
      <c r="D666" s="350"/>
      <c r="E666" s="351"/>
      <c r="F666" s="340"/>
      <c r="G666" s="340"/>
      <c r="H666" s="346"/>
      <c r="I666" s="1575"/>
      <c r="J666" s="343"/>
      <c r="K666" s="340"/>
      <c r="L666" s="340"/>
      <c r="M666" s="1857"/>
      <c r="N666" s="1577"/>
      <c r="O666" s="345"/>
      <c r="P666" s="346"/>
      <c r="Q666" s="30"/>
      <c r="R666" s="922"/>
      <c r="S666" s="347"/>
      <c r="T666" s="339"/>
      <c r="U666" s="339"/>
      <c r="V666" s="351"/>
      <c r="W666" s="1578"/>
    </row>
    <row r="667" spans="1:23" s="112" customFormat="1" ht="12.75">
      <c r="A667" s="451"/>
      <c r="B667" s="351"/>
      <c r="C667" s="1574"/>
      <c r="D667" s="350"/>
      <c r="E667" s="351"/>
      <c r="F667" s="340"/>
      <c r="G667" s="340"/>
      <c r="H667" s="346"/>
      <c r="I667" s="1575"/>
      <c r="J667" s="343"/>
      <c r="K667" s="340"/>
      <c r="L667" s="340"/>
      <c r="M667" s="1857"/>
      <c r="N667" s="1577"/>
      <c r="O667" s="345"/>
      <c r="P667" s="346"/>
      <c r="Q667" s="30"/>
      <c r="R667" s="922"/>
      <c r="S667" s="347"/>
      <c r="T667" s="339"/>
      <c r="U667" s="339"/>
      <c r="V667" s="351"/>
      <c r="W667" s="1578"/>
    </row>
    <row r="668" spans="1:23" s="112" customFormat="1" ht="12.75">
      <c r="A668" s="451" t="s">
        <v>1357</v>
      </c>
      <c r="B668" s="351"/>
      <c r="C668" s="1574" t="s">
        <v>1359</v>
      </c>
      <c r="D668" s="350"/>
      <c r="E668" s="351" t="s">
        <v>985</v>
      </c>
      <c r="F668" s="340">
        <v>0.4236111111111111</v>
      </c>
      <c r="G668" s="340">
        <v>0.46527777777777773</v>
      </c>
      <c r="H668" s="346" t="s">
        <v>1071</v>
      </c>
      <c r="I668" s="1575">
        <v>73671</v>
      </c>
      <c r="J668" s="343" t="s">
        <v>1070</v>
      </c>
      <c r="K668" s="340">
        <v>0.4791666666666667</v>
      </c>
      <c r="L668" s="340">
        <v>0.5208333333333334</v>
      </c>
      <c r="M668" s="1857">
        <v>73250</v>
      </c>
      <c r="N668" s="1577"/>
      <c r="O668" s="345"/>
      <c r="P668" s="346" t="s">
        <v>1073</v>
      </c>
      <c r="Q668" s="30" t="s">
        <v>1018</v>
      </c>
      <c r="R668" s="879" t="s">
        <v>1048</v>
      </c>
      <c r="S668" s="347" t="s">
        <v>1068</v>
      </c>
      <c r="T668" s="339"/>
      <c r="U668" s="339"/>
      <c r="V668" s="351"/>
      <c r="W668" s="1578">
        <v>8</v>
      </c>
    </row>
    <row r="669" spans="1:23" s="112" customFormat="1" ht="12.75">
      <c r="A669" s="451">
        <v>55122820</v>
      </c>
      <c r="B669" s="351"/>
      <c r="C669" s="1574"/>
      <c r="D669" s="350"/>
      <c r="E669" s="351"/>
      <c r="F669" s="340"/>
      <c r="G669" s="340"/>
      <c r="H669" s="346"/>
      <c r="I669" s="1575"/>
      <c r="J669" s="343"/>
      <c r="K669" s="340"/>
      <c r="L669" s="340"/>
      <c r="M669" s="1857"/>
      <c r="N669" s="1577"/>
      <c r="O669" s="345"/>
      <c r="P669" s="346"/>
      <c r="Q669" s="30"/>
      <c r="R669" s="922"/>
      <c r="S669" s="347"/>
      <c r="T669" s="339"/>
      <c r="U669" s="339"/>
      <c r="V669" s="351"/>
      <c r="W669" s="1578"/>
    </row>
    <row r="670" spans="1:23" s="112" customFormat="1" ht="13.5" thickBot="1">
      <c r="A670" s="1328"/>
      <c r="B670" s="1255"/>
      <c r="C670" s="2085"/>
      <c r="D670" s="1249"/>
      <c r="E670" s="1255"/>
      <c r="F670" s="1255"/>
      <c r="G670" s="1255"/>
      <c r="H670" s="1259"/>
      <c r="I670" s="1941"/>
      <c r="J670" s="1258"/>
      <c r="K670" s="1255"/>
      <c r="L670" s="1255"/>
      <c r="M670" s="2087"/>
      <c r="N670" s="1898"/>
      <c r="O670" s="1258"/>
      <c r="P670" s="1259"/>
      <c r="Q670" s="1260"/>
      <c r="R670" s="1261"/>
      <c r="S670" s="1262"/>
      <c r="T670" s="1263"/>
      <c r="U670" s="1263"/>
      <c r="V670" s="2091"/>
      <c r="W670" s="2092"/>
    </row>
    <row r="671" spans="1:23" s="112" customFormat="1" ht="13.5" thickTop="1">
      <c r="A671" s="1413"/>
      <c r="B671" s="1417"/>
      <c r="C671" s="2015"/>
      <c r="D671" s="1416"/>
      <c r="E671" s="2067"/>
      <c r="F671" s="2200"/>
      <c r="G671" s="2200"/>
      <c r="H671" s="2068"/>
      <c r="I671" s="2019"/>
      <c r="J671" s="2072"/>
      <c r="K671" s="2200"/>
      <c r="L671" s="2200"/>
      <c r="M671" s="2073"/>
      <c r="N671" s="2022"/>
      <c r="O671" s="2072"/>
      <c r="P671" s="1425"/>
      <c r="Q671" s="2226"/>
      <c r="R671" s="1426"/>
      <c r="S671" s="1427"/>
      <c r="T671" s="1428"/>
      <c r="U671" s="1428"/>
      <c r="V671" s="2022"/>
      <c r="W671" s="122"/>
    </row>
    <row r="672" spans="1:23" ht="12.75">
      <c r="A672" s="245" t="s">
        <v>1360</v>
      </c>
      <c r="B672" s="373">
        <v>1</v>
      </c>
      <c r="C672" s="1574" t="s">
        <v>1286</v>
      </c>
      <c r="D672" s="356"/>
      <c r="E672" s="351" t="s">
        <v>964</v>
      </c>
      <c r="F672" s="30" t="s">
        <v>1298</v>
      </c>
      <c r="G672" s="30" t="s">
        <v>1299</v>
      </c>
      <c r="H672" s="351" t="s">
        <v>1294</v>
      </c>
      <c r="I672" s="1619" t="s">
        <v>1295</v>
      </c>
      <c r="J672" s="350" t="s">
        <v>1361</v>
      </c>
      <c r="K672" s="30" t="s">
        <v>1085</v>
      </c>
      <c r="L672" s="30" t="s">
        <v>1086</v>
      </c>
      <c r="M672" s="1620" t="s">
        <v>1296</v>
      </c>
      <c r="N672" s="1577"/>
      <c r="O672" s="343"/>
      <c r="P672" s="346" t="s">
        <v>1297</v>
      </c>
      <c r="Q672" s="351">
        <v>20</v>
      </c>
      <c r="R672" s="893" t="s">
        <v>1362</v>
      </c>
      <c r="S672" s="350" t="s">
        <v>1363</v>
      </c>
      <c r="T672" s="351"/>
      <c r="U672" s="351"/>
      <c r="V672" s="2227"/>
      <c r="W672" s="368">
        <v>59</v>
      </c>
    </row>
    <row r="673" spans="1:23" ht="12.75">
      <c r="A673" s="245" t="s">
        <v>1364</v>
      </c>
      <c r="B673" s="373"/>
      <c r="C673" s="1574"/>
      <c r="D673" s="350"/>
      <c r="E673" s="351"/>
      <c r="F673" s="554"/>
      <c r="G673" s="554"/>
      <c r="H673" s="351"/>
      <c r="I673" s="1619"/>
      <c r="J673" s="350"/>
      <c r="K673" s="554"/>
      <c r="L673" s="554"/>
      <c r="M673" s="1620"/>
      <c r="N673" s="1577"/>
      <c r="O673" s="343"/>
      <c r="P673" s="346" t="s">
        <v>1091</v>
      </c>
      <c r="Q673" s="351">
        <v>2</v>
      </c>
      <c r="R673" s="893" t="s">
        <v>1042</v>
      </c>
      <c r="S673" s="350"/>
      <c r="T673" s="351"/>
      <c r="U673" s="351"/>
      <c r="V673" s="2227"/>
      <c r="W673" s="368"/>
    </row>
    <row r="674" spans="1:23" ht="12.75">
      <c r="A674" s="245"/>
      <c r="B674" s="373"/>
      <c r="C674" s="1574"/>
      <c r="D674" s="350"/>
      <c r="E674" s="351"/>
      <c r="F674" s="30"/>
      <c r="G674" s="30"/>
      <c r="H674" s="351"/>
      <c r="I674" s="1619"/>
      <c r="J674" s="350"/>
      <c r="K674" s="30"/>
      <c r="L674" s="30"/>
      <c r="M674" s="1620"/>
      <c r="N674" s="1577"/>
      <c r="O674" s="343"/>
      <c r="P674" s="346"/>
      <c r="Q674" s="351"/>
      <c r="R674" s="893"/>
      <c r="S674" s="350"/>
      <c r="T674" s="351"/>
      <c r="U674" s="351"/>
      <c r="V674" s="2227"/>
      <c r="W674" s="368"/>
    </row>
    <row r="675" spans="1:23" ht="12.75">
      <c r="A675" s="245" t="s">
        <v>1360</v>
      </c>
      <c r="B675" s="373"/>
      <c r="C675" s="1574" t="s">
        <v>1365</v>
      </c>
      <c r="D675" s="350" t="s">
        <v>1366</v>
      </c>
      <c r="E675" s="351" t="s">
        <v>964</v>
      </c>
      <c r="F675" s="30" t="s">
        <v>387</v>
      </c>
      <c r="G675" s="30" t="s">
        <v>388</v>
      </c>
      <c r="H675" s="351" t="s">
        <v>1361</v>
      </c>
      <c r="I675" s="1619" t="s">
        <v>1296</v>
      </c>
      <c r="J675" s="350" t="s">
        <v>1294</v>
      </c>
      <c r="K675" s="30" t="s">
        <v>1304</v>
      </c>
      <c r="L675" s="30" t="s">
        <v>1305</v>
      </c>
      <c r="M675" s="1620" t="s">
        <v>1295</v>
      </c>
      <c r="N675" s="1577"/>
      <c r="O675" s="343"/>
      <c r="P675" s="346" t="s">
        <v>1091</v>
      </c>
      <c r="Q675" s="351">
        <v>2</v>
      </c>
      <c r="R675" s="893" t="s">
        <v>1042</v>
      </c>
      <c r="S675" s="350" t="s">
        <v>1367</v>
      </c>
      <c r="T675" s="351"/>
      <c r="U675" s="351"/>
      <c r="V675" s="2227"/>
      <c r="W675" s="368">
        <v>59</v>
      </c>
    </row>
    <row r="676" spans="1:23" ht="12.75">
      <c r="A676" s="245" t="s">
        <v>1364</v>
      </c>
      <c r="B676" s="373"/>
      <c r="C676" s="1574"/>
      <c r="D676" s="350"/>
      <c r="E676" s="351"/>
      <c r="F676" s="554"/>
      <c r="G676" s="554"/>
      <c r="H676" s="351"/>
      <c r="I676" s="1619"/>
      <c r="J676" s="350"/>
      <c r="K676" s="554"/>
      <c r="L676" s="554"/>
      <c r="M676" s="1620"/>
      <c r="N676" s="1577"/>
      <c r="O676" s="343"/>
      <c r="P676" s="346" t="s">
        <v>1297</v>
      </c>
      <c r="Q676" s="351">
        <v>20</v>
      </c>
      <c r="R676" s="893" t="s">
        <v>1362</v>
      </c>
      <c r="S676" s="350"/>
      <c r="T676" s="351"/>
      <c r="U676" s="351"/>
      <c r="V676" s="2227"/>
      <c r="W676" s="368"/>
    </row>
    <row r="677" spans="1:23" ht="12.75">
      <c r="A677" s="245"/>
      <c r="B677" s="373"/>
      <c r="C677" s="1574"/>
      <c r="D677" s="350"/>
      <c r="E677" s="351"/>
      <c r="F677" s="30"/>
      <c r="G677" s="30"/>
      <c r="H677" s="351"/>
      <c r="I677" s="1619"/>
      <c r="J677" s="350"/>
      <c r="K677" s="30"/>
      <c r="L677" s="30"/>
      <c r="M677" s="1620"/>
      <c r="N677" s="1577"/>
      <c r="O677" s="343"/>
      <c r="P677" s="346"/>
      <c r="Q677" s="351"/>
      <c r="R677" s="893"/>
      <c r="S677" s="350"/>
      <c r="T677" s="351"/>
      <c r="U677" s="351"/>
      <c r="V677" s="2227"/>
      <c r="W677" s="368"/>
    </row>
    <row r="678" spans="1:23" ht="12.75">
      <c r="A678" s="245" t="s">
        <v>1360</v>
      </c>
      <c r="B678" s="373"/>
      <c r="C678" s="1574" t="s">
        <v>1286</v>
      </c>
      <c r="D678" s="356"/>
      <c r="E678" s="351" t="s">
        <v>1103</v>
      </c>
      <c r="F678" s="30" t="s">
        <v>1300</v>
      </c>
      <c r="G678" s="30" t="s">
        <v>1301</v>
      </c>
      <c r="H678" s="351" t="s">
        <v>1294</v>
      </c>
      <c r="I678" s="1619" t="s">
        <v>1295</v>
      </c>
      <c r="J678" s="350" t="s">
        <v>1361</v>
      </c>
      <c r="K678" s="30" t="s">
        <v>1306</v>
      </c>
      <c r="L678" s="30" t="s">
        <v>1307</v>
      </c>
      <c r="M678" s="1620" t="s">
        <v>1296</v>
      </c>
      <c r="N678" s="1577"/>
      <c r="O678" s="343"/>
      <c r="P678" s="346" t="s">
        <v>1297</v>
      </c>
      <c r="Q678" s="351">
        <v>20</v>
      </c>
      <c r="R678" s="893" t="s">
        <v>1362</v>
      </c>
      <c r="S678" s="350" t="s">
        <v>1363</v>
      </c>
      <c r="T678" s="351"/>
      <c r="U678" s="351"/>
      <c r="V678" s="2227"/>
      <c r="W678" s="368">
        <v>59</v>
      </c>
    </row>
    <row r="679" spans="1:23" ht="12.75">
      <c r="A679" s="245" t="s">
        <v>1364</v>
      </c>
      <c r="B679" s="373"/>
      <c r="C679" s="1574"/>
      <c r="D679" s="350"/>
      <c r="E679" s="351"/>
      <c r="F679" s="554"/>
      <c r="G679" s="554"/>
      <c r="H679" s="351"/>
      <c r="I679" s="1619"/>
      <c r="J679" s="350"/>
      <c r="K679" s="554"/>
      <c r="L679" s="554"/>
      <c r="M679" s="1620"/>
      <c r="N679" s="1577"/>
      <c r="O679" s="343"/>
      <c r="P679" s="346" t="s">
        <v>1091</v>
      </c>
      <c r="Q679" s="351">
        <v>2</v>
      </c>
      <c r="R679" s="893" t="s">
        <v>1042</v>
      </c>
      <c r="S679" s="350"/>
      <c r="T679" s="351"/>
      <c r="U679" s="351"/>
      <c r="V679" s="2227"/>
      <c r="W679" s="368"/>
    </row>
    <row r="680" spans="1:23" ht="12.75">
      <c r="A680" s="245"/>
      <c r="B680" s="373"/>
      <c r="C680" s="1574"/>
      <c r="D680" s="350"/>
      <c r="E680" s="351"/>
      <c r="F680" s="30"/>
      <c r="G680" s="30"/>
      <c r="H680" s="351"/>
      <c r="I680" s="1619"/>
      <c r="J680" s="350"/>
      <c r="K680" s="30"/>
      <c r="L680" s="30"/>
      <c r="M680" s="1620"/>
      <c r="N680" s="1577"/>
      <c r="O680" s="343"/>
      <c r="P680" s="346"/>
      <c r="Q680" s="351"/>
      <c r="R680" s="893"/>
      <c r="S680" s="350"/>
      <c r="T680" s="351"/>
      <c r="U680" s="351"/>
      <c r="V680" s="2227"/>
      <c r="W680" s="368"/>
    </row>
    <row r="681" spans="1:23" ht="12.75">
      <c r="A681" s="245" t="s">
        <v>1360</v>
      </c>
      <c r="B681" s="373"/>
      <c r="C681" s="1574" t="s">
        <v>1365</v>
      </c>
      <c r="D681" s="350" t="s">
        <v>1366</v>
      </c>
      <c r="E681" s="351" t="s">
        <v>1103</v>
      </c>
      <c r="F681" s="30" t="s">
        <v>1302</v>
      </c>
      <c r="G681" s="30" t="s">
        <v>1303</v>
      </c>
      <c r="H681" s="351" t="s">
        <v>1361</v>
      </c>
      <c r="I681" s="1619" t="s">
        <v>1296</v>
      </c>
      <c r="J681" s="350" t="s">
        <v>1294</v>
      </c>
      <c r="K681" s="30" t="s">
        <v>167</v>
      </c>
      <c r="L681" s="30" t="s">
        <v>1308</v>
      </c>
      <c r="M681" s="1620" t="s">
        <v>1295</v>
      </c>
      <c r="N681" s="1577"/>
      <c r="O681" s="343"/>
      <c r="P681" s="346" t="s">
        <v>1297</v>
      </c>
      <c r="Q681" s="351">
        <v>20</v>
      </c>
      <c r="R681" s="893" t="s">
        <v>1362</v>
      </c>
      <c r="S681" s="350" t="s">
        <v>1367</v>
      </c>
      <c r="T681" s="351"/>
      <c r="U681" s="351"/>
      <c r="V681" s="2227"/>
      <c r="W681" s="368">
        <v>59</v>
      </c>
    </row>
    <row r="682" spans="1:23" ht="12.75">
      <c r="A682" s="245" t="s">
        <v>1364</v>
      </c>
      <c r="B682" s="373"/>
      <c r="C682" s="1574"/>
      <c r="D682" s="350"/>
      <c r="E682" s="351"/>
      <c r="F682" s="30"/>
      <c r="G682" s="30"/>
      <c r="H682" s="351"/>
      <c r="I682" s="1619"/>
      <c r="J682" s="350"/>
      <c r="K682" s="30"/>
      <c r="L682" s="30"/>
      <c r="M682" s="1620"/>
      <c r="N682" s="1577"/>
      <c r="O682" s="343"/>
      <c r="P682" s="346" t="s">
        <v>1091</v>
      </c>
      <c r="Q682" s="351">
        <v>2</v>
      </c>
      <c r="R682" s="893" t="s">
        <v>1042</v>
      </c>
      <c r="S682" s="350"/>
      <c r="T682" s="351"/>
      <c r="U682" s="351"/>
      <c r="V682" s="2227"/>
      <c r="W682" s="368"/>
    </row>
    <row r="683" spans="1:23" ht="12.75">
      <c r="A683" s="245"/>
      <c r="B683" s="373"/>
      <c r="C683" s="1574"/>
      <c r="D683" s="350"/>
      <c r="E683" s="351"/>
      <c r="F683" s="30"/>
      <c r="G683" s="30"/>
      <c r="H683" s="351"/>
      <c r="I683" s="1619"/>
      <c r="J683" s="350"/>
      <c r="K683" s="30"/>
      <c r="L683" s="30"/>
      <c r="M683" s="1620"/>
      <c r="N683" s="1577"/>
      <c r="O683" s="343"/>
      <c r="P683" s="346"/>
      <c r="Q683" s="351"/>
      <c r="R683" s="893"/>
      <c r="S683" s="350"/>
      <c r="T683" s="351"/>
      <c r="U683" s="351"/>
      <c r="V683" s="2227"/>
      <c r="W683" s="368"/>
    </row>
    <row r="684" spans="1:23" s="2233" customFormat="1" ht="12.75">
      <c r="A684" s="2250"/>
      <c r="B684" s="1614"/>
      <c r="C684" s="1868"/>
      <c r="D684" s="742"/>
      <c r="E684" s="743"/>
      <c r="F684" s="551"/>
      <c r="G684" s="551"/>
      <c r="H684" s="743"/>
      <c r="I684" s="2251"/>
      <c r="J684" s="742"/>
      <c r="K684" s="551"/>
      <c r="L684" s="551"/>
      <c r="M684" s="2252"/>
      <c r="N684" s="1828"/>
      <c r="O684" s="1871"/>
      <c r="P684" s="1829"/>
      <c r="Q684" s="743"/>
      <c r="R684" s="2253"/>
      <c r="S684" s="742"/>
      <c r="T684" s="743"/>
      <c r="U684" s="743"/>
      <c r="V684" s="2254"/>
      <c r="W684" s="2255"/>
    </row>
    <row r="685" spans="1:23" s="1120" customFormat="1" ht="24.75">
      <c r="A685" s="245" t="s">
        <v>1360</v>
      </c>
      <c r="B685" s="373">
        <v>2</v>
      </c>
      <c r="C685" s="2234" t="s">
        <v>1817</v>
      </c>
      <c r="D685" s="371" t="s">
        <v>1818</v>
      </c>
      <c r="E685" s="373" t="s">
        <v>1719</v>
      </c>
      <c r="F685" s="825">
        <v>0.4909722222222222</v>
      </c>
      <c r="G685" s="825">
        <v>0.5326388888888889</v>
      </c>
      <c r="H685" s="373" t="s">
        <v>1819</v>
      </c>
      <c r="I685" s="1579">
        <v>63413</v>
      </c>
      <c r="J685" s="371" t="s">
        <v>1820</v>
      </c>
      <c r="K685" s="825">
        <v>0.7347222222222222</v>
      </c>
      <c r="L685" s="825">
        <v>0.7763888888888889</v>
      </c>
      <c r="M685" s="373">
        <v>70334</v>
      </c>
      <c r="N685" s="1579" t="s">
        <v>1821</v>
      </c>
      <c r="O685" s="2235"/>
      <c r="P685" s="346" t="s">
        <v>1822</v>
      </c>
      <c r="Q685" s="351" t="s">
        <v>1823</v>
      </c>
      <c r="R685" s="1577" t="s">
        <v>1824</v>
      </c>
      <c r="S685" s="371" t="s">
        <v>6</v>
      </c>
      <c r="T685" s="373"/>
      <c r="U685" s="373">
        <v>10</v>
      </c>
      <c r="V685" s="1579"/>
      <c r="W685" s="337">
        <v>57</v>
      </c>
    </row>
    <row r="686" spans="1:23" s="1120" customFormat="1" ht="12.75">
      <c r="A686" s="245" t="s">
        <v>1364</v>
      </c>
      <c r="B686" s="373"/>
      <c r="C686" s="2234"/>
      <c r="D686" s="371"/>
      <c r="E686" s="373"/>
      <c r="F686" s="825"/>
      <c r="G686" s="825"/>
      <c r="H686" s="373"/>
      <c r="I686" s="1579"/>
      <c r="J686" s="371"/>
      <c r="K686" s="825"/>
      <c r="L686" s="825"/>
      <c r="M686" s="373"/>
      <c r="N686" s="1579"/>
      <c r="O686" s="2235"/>
      <c r="P686" s="346"/>
      <c r="Q686" s="351"/>
      <c r="R686" s="1577"/>
      <c r="S686" s="371"/>
      <c r="T686" s="373"/>
      <c r="U686" s="373"/>
      <c r="V686" s="1579"/>
      <c r="W686" s="337"/>
    </row>
    <row r="687" spans="1:23" s="1120" customFormat="1" ht="24.75">
      <c r="A687" s="2236" t="s">
        <v>1709</v>
      </c>
      <c r="B687" s="2237"/>
      <c r="C687" s="2238"/>
      <c r="D687" s="2239"/>
      <c r="E687" s="2237"/>
      <c r="F687" s="2240"/>
      <c r="G687" s="2240"/>
      <c r="H687" s="2237"/>
      <c r="I687" s="2241"/>
      <c r="J687" s="2239"/>
      <c r="K687" s="2240"/>
      <c r="L687" s="2240"/>
      <c r="M687" s="2237"/>
      <c r="N687" s="2241"/>
      <c r="O687" s="2242" t="s">
        <v>1825</v>
      </c>
      <c r="P687" s="2243"/>
      <c r="Q687" s="2244"/>
      <c r="R687" s="2245" t="s">
        <v>1826</v>
      </c>
      <c r="S687" s="2239"/>
      <c r="T687" s="2237"/>
      <c r="U687" s="2237"/>
      <c r="V687" s="2241"/>
      <c r="W687" s="2246"/>
    </row>
    <row r="688" spans="1:23" s="1120" customFormat="1" ht="37.5">
      <c r="A688" s="245" t="s">
        <v>1360</v>
      </c>
      <c r="B688" s="373"/>
      <c r="C688" s="2234" t="s">
        <v>1827</v>
      </c>
      <c r="D688" s="371" t="s">
        <v>1818</v>
      </c>
      <c r="E688" s="373" t="s">
        <v>1828</v>
      </c>
      <c r="F688" s="825">
        <v>0.4909722222222222</v>
      </c>
      <c r="G688" s="825">
        <v>0.5326388888888889</v>
      </c>
      <c r="H688" s="373" t="s">
        <v>1829</v>
      </c>
      <c r="I688" s="1579">
        <v>72205</v>
      </c>
      <c r="J688" s="371" t="s">
        <v>1820</v>
      </c>
      <c r="K688" s="825">
        <v>0.7347222222222222</v>
      </c>
      <c r="L688" s="825">
        <v>0.7763888888888889</v>
      </c>
      <c r="M688" s="373">
        <v>70334</v>
      </c>
      <c r="N688" s="1579" t="s">
        <v>1821</v>
      </c>
      <c r="O688" s="2235"/>
      <c r="P688" s="346" t="s">
        <v>1830</v>
      </c>
      <c r="Q688" s="351" t="s">
        <v>1823</v>
      </c>
      <c r="R688" s="1577" t="s">
        <v>1831</v>
      </c>
      <c r="S688" s="371" t="s">
        <v>6</v>
      </c>
      <c r="T688" s="373"/>
      <c r="U688" s="373">
        <v>10</v>
      </c>
      <c r="V688" s="1579"/>
      <c r="W688" s="337">
        <v>57</v>
      </c>
    </row>
    <row r="689" spans="1:23" s="1120" customFormat="1" ht="12.75">
      <c r="A689" s="245" t="s">
        <v>1364</v>
      </c>
      <c r="B689" s="373"/>
      <c r="C689" s="2234"/>
      <c r="D689" s="371"/>
      <c r="E689" s="373"/>
      <c r="F689" s="825"/>
      <c r="G689" s="825"/>
      <c r="H689" s="373"/>
      <c r="I689" s="1579"/>
      <c r="J689" s="371"/>
      <c r="K689" s="825"/>
      <c r="L689" s="825"/>
      <c r="M689" s="373"/>
      <c r="N689" s="1579"/>
      <c r="O689" s="2235"/>
      <c r="P689" s="346"/>
      <c r="Q689" s="351"/>
      <c r="R689" s="1577"/>
      <c r="S689" s="371"/>
      <c r="T689" s="373"/>
      <c r="U689" s="373"/>
      <c r="V689" s="1579"/>
      <c r="W689" s="337"/>
    </row>
    <row r="690" spans="1:23" s="1120" customFormat="1" ht="24.75">
      <c r="A690" s="2236" t="s">
        <v>1709</v>
      </c>
      <c r="B690" s="2237"/>
      <c r="C690" s="2238"/>
      <c r="D690" s="2239"/>
      <c r="E690" s="2237"/>
      <c r="F690" s="2240"/>
      <c r="G690" s="2240"/>
      <c r="H690" s="2237"/>
      <c r="I690" s="2241"/>
      <c r="J690" s="2239"/>
      <c r="K690" s="2240"/>
      <c r="L690" s="2240"/>
      <c r="M690" s="2237"/>
      <c r="N690" s="2241"/>
      <c r="O690" s="2242" t="s">
        <v>1832</v>
      </c>
      <c r="P690" s="2243"/>
      <c r="Q690" s="2244"/>
      <c r="R690" s="2245" t="s">
        <v>1826</v>
      </c>
      <c r="S690" s="2239"/>
      <c r="T690" s="2237"/>
      <c r="U690" s="2237"/>
      <c r="V690" s="2241"/>
      <c r="W690" s="2246"/>
    </row>
    <row r="691" spans="1:23" s="1120" customFormat="1" ht="37.5">
      <c r="A691" s="245" t="s">
        <v>1360</v>
      </c>
      <c r="B691" s="373"/>
      <c r="C691" s="2234" t="s">
        <v>1827</v>
      </c>
      <c r="D691" s="371" t="s">
        <v>1818</v>
      </c>
      <c r="E691" s="373" t="s">
        <v>1833</v>
      </c>
      <c r="F691" s="825">
        <v>0.4076388888888889</v>
      </c>
      <c r="G691" s="825">
        <v>0.44930555555555557</v>
      </c>
      <c r="H691" s="373" t="s">
        <v>1829</v>
      </c>
      <c r="I691" s="1579">
        <v>72205</v>
      </c>
      <c r="J691" s="371" t="s">
        <v>1820</v>
      </c>
      <c r="K691" s="825">
        <v>0.7347222222222222</v>
      </c>
      <c r="L691" s="825">
        <v>0.7763888888888889</v>
      </c>
      <c r="M691" s="373">
        <v>70334</v>
      </c>
      <c r="N691" s="1579" t="s">
        <v>1821</v>
      </c>
      <c r="O691" s="2235"/>
      <c r="P691" s="346" t="s">
        <v>1830</v>
      </c>
      <c r="Q691" s="351" t="s">
        <v>1823</v>
      </c>
      <c r="R691" s="1577" t="s">
        <v>1831</v>
      </c>
      <c r="S691" s="371" t="s">
        <v>6</v>
      </c>
      <c r="T691" s="373"/>
      <c r="U691" s="373">
        <v>10</v>
      </c>
      <c r="V691" s="1579"/>
      <c r="W691" s="337">
        <v>57</v>
      </c>
    </row>
    <row r="692" spans="1:23" s="1120" customFormat="1" ht="12.75">
      <c r="A692" s="245" t="s">
        <v>1364</v>
      </c>
      <c r="B692" s="373"/>
      <c r="C692" s="2234"/>
      <c r="D692" s="371"/>
      <c r="E692" s="373"/>
      <c r="F692" s="825"/>
      <c r="G692" s="825"/>
      <c r="H692" s="373"/>
      <c r="I692" s="1579"/>
      <c r="J692" s="371"/>
      <c r="K692" s="825"/>
      <c r="L692" s="825"/>
      <c r="M692" s="373"/>
      <c r="N692" s="1579"/>
      <c r="O692" s="2235"/>
      <c r="P692" s="346"/>
      <c r="Q692" s="351"/>
      <c r="R692" s="1577"/>
      <c r="S692" s="371"/>
      <c r="T692" s="373"/>
      <c r="U692" s="373"/>
      <c r="V692" s="1579"/>
      <c r="W692" s="337"/>
    </row>
    <row r="693" spans="1:23" s="1120" customFormat="1" ht="24.75">
      <c r="A693" s="2236" t="s">
        <v>1709</v>
      </c>
      <c r="B693" s="2237"/>
      <c r="C693" s="2238"/>
      <c r="D693" s="2239"/>
      <c r="E693" s="2237"/>
      <c r="F693" s="2240"/>
      <c r="G693" s="2240"/>
      <c r="H693" s="2237"/>
      <c r="I693" s="2241"/>
      <c r="J693" s="2239"/>
      <c r="K693" s="2240"/>
      <c r="L693" s="2240"/>
      <c r="M693" s="2237"/>
      <c r="N693" s="2241"/>
      <c r="O693" s="2242" t="s">
        <v>1832</v>
      </c>
      <c r="P693" s="2243"/>
      <c r="Q693" s="2244"/>
      <c r="R693" s="2245" t="s">
        <v>1826</v>
      </c>
      <c r="S693" s="2239"/>
      <c r="T693" s="2237"/>
      <c r="U693" s="2237"/>
      <c r="V693" s="2241"/>
      <c r="W693" s="2246"/>
    </row>
    <row r="694" spans="1:23" s="1120" customFormat="1" ht="24.75">
      <c r="A694" s="245" t="s">
        <v>1360</v>
      </c>
      <c r="B694" s="373"/>
      <c r="C694" s="2234" t="s">
        <v>1834</v>
      </c>
      <c r="D694" s="371">
        <v>240</v>
      </c>
      <c r="E694" s="373" t="s">
        <v>1719</v>
      </c>
      <c r="F694" s="825">
        <v>0.9013888888888889</v>
      </c>
      <c r="G694" s="825">
        <v>0.9430555555555555</v>
      </c>
      <c r="H694" s="373" t="s">
        <v>1820</v>
      </c>
      <c r="I694" s="1579">
        <v>70334</v>
      </c>
      <c r="J694" s="371" t="s">
        <v>1819</v>
      </c>
      <c r="K694" s="825">
        <v>0.04652777777777778</v>
      </c>
      <c r="L694" s="825">
        <v>0.08819444444444445</v>
      </c>
      <c r="M694" s="373">
        <v>63413</v>
      </c>
      <c r="N694" s="1579">
        <v>360</v>
      </c>
      <c r="O694" s="2235"/>
      <c r="P694" s="346" t="s">
        <v>1835</v>
      </c>
      <c r="Q694" s="351" t="s">
        <v>1836</v>
      </c>
      <c r="R694" s="1577" t="s">
        <v>1837</v>
      </c>
      <c r="S694" s="371" t="s">
        <v>1102</v>
      </c>
      <c r="T694" s="373"/>
      <c r="U694" s="373"/>
      <c r="V694" s="1579"/>
      <c r="W694" s="337">
        <v>57</v>
      </c>
    </row>
    <row r="695" spans="1:23" s="1120" customFormat="1" ht="12.75">
      <c r="A695" s="245" t="s">
        <v>1364</v>
      </c>
      <c r="B695" s="373"/>
      <c r="C695" s="2234"/>
      <c r="D695" s="371"/>
      <c r="E695" s="373"/>
      <c r="F695" s="825"/>
      <c r="G695" s="825"/>
      <c r="H695" s="373"/>
      <c r="I695" s="1579"/>
      <c r="J695" s="371"/>
      <c r="K695" s="825"/>
      <c r="L695" s="825"/>
      <c r="M695" s="373"/>
      <c r="N695" s="1579"/>
      <c r="O695" s="2235"/>
      <c r="P695" s="346"/>
      <c r="Q695" s="351"/>
      <c r="R695" s="1577"/>
      <c r="S695" s="371"/>
      <c r="T695" s="373"/>
      <c r="U695" s="373"/>
      <c r="V695" s="1579"/>
      <c r="W695" s="337"/>
    </row>
    <row r="696" spans="1:23" s="1120" customFormat="1" ht="12.75">
      <c r="A696" s="2236" t="s">
        <v>1709</v>
      </c>
      <c r="B696" s="2237"/>
      <c r="C696" s="2238"/>
      <c r="D696" s="2239"/>
      <c r="E696" s="2237"/>
      <c r="F696" s="2240"/>
      <c r="G696" s="2240"/>
      <c r="H696" s="2237"/>
      <c r="I696" s="2241"/>
      <c r="J696" s="2239"/>
      <c r="K696" s="2240"/>
      <c r="L696" s="2240"/>
      <c r="M696" s="2237"/>
      <c r="N696" s="2241"/>
      <c r="O696" s="2242" t="s">
        <v>1838</v>
      </c>
      <c r="P696" s="2243"/>
      <c r="Q696" s="2244"/>
      <c r="R696" s="2245"/>
      <c r="S696" s="2239"/>
      <c r="T696" s="2237"/>
      <c r="U696" s="2237"/>
      <c r="V696" s="2241"/>
      <c r="W696" s="2246"/>
    </row>
    <row r="697" spans="1:23" s="1120" customFormat="1" ht="24.75">
      <c r="A697" s="245" t="s">
        <v>1360</v>
      </c>
      <c r="B697" s="373"/>
      <c r="C697" s="2234" t="s">
        <v>1161</v>
      </c>
      <c r="D697" s="371">
        <v>240</v>
      </c>
      <c r="E697" s="373" t="s">
        <v>1719</v>
      </c>
      <c r="F697" s="825">
        <v>0.9013888888888889</v>
      </c>
      <c r="G697" s="825">
        <v>0.9430555555555555</v>
      </c>
      <c r="H697" s="373" t="s">
        <v>1820</v>
      </c>
      <c r="I697" s="1579">
        <v>70334</v>
      </c>
      <c r="J697" s="371" t="s">
        <v>1839</v>
      </c>
      <c r="K697" s="825">
        <v>0.0006944444444444445</v>
      </c>
      <c r="L697" s="825">
        <v>0.042361111111111106</v>
      </c>
      <c r="M697" s="373">
        <v>72209</v>
      </c>
      <c r="N697" s="1579" t="s">
        <v>970</v>
      </c>
      <c r="O697" s="2235"/>
      <c r="P697" s="346" t="s">
        <v>1840</v>
      </c>
      <c r="Q697" s="351" t="s">
        <v>1841</v>
      </c>
      <c r="R697" s="1577" t="s">
        <v>1842</v>
      </c>
      <c r="S697" s="371" t="s">
        <v>1102</v>
      </c>
      <c r="T697" s="373"/>
      <c r="U697" s="373"/>
      <c r="V697" s="1579"/>
      <c r="W697" s="337">
        <v>51</v>
      </c>
    </row>
    <row r="698" spans="1:23" s="1120" customFormat="1" ht="12.75">
      <c r="A698" s="245" t="s">
        <v>1364</v>
      </c>
      <c r="B698" s="373"/>
      <c r="C698" s="2234"/>
      <c r="D698" s="371"/>
      <c r="E698" s="373"/>
      <c r="F698" s="825"/>
      <c r="G698" s="825"/>
      <c r="H698" s="373"/>
      <c r="I698" s="1579"/>
      <c r="J698" s="371"/>
      <c r="K698" s="825"/>
      <c r="L698" s="825"/>
      <c r="M698" s="373"/>
      <c r="N698" s="1579"/>
      <c r="O698" s="2235"/>
      <c r="P698" s="346"/>
      <c r="Q698" s="351"/>
      <c r="R698" s="1577"/>
      <c r="S698" s="371"/>
      <c r="T698" s="373"/>
      <c r="U698" s="373"/>
      <c r="V698" s="1579"/>
      <c r="W698" s="337"/>
    </row>
    <row r="699" spans="1:23" s="1120" customFormat="1" ht="12.75">
      <c r="A699" s="2236" t="s">
        <v>1709</v>
      </c>
      <c r="B699" s="2237"/>
      <c r="C699" s="2238"/>
      <c r="D699" s="2239"/>
      <c r="E699" s="2237"/>
      <c r="F699" s="2240"/>
      <c r="G699" s="2240"/>
      <c r="H699" s="2237"/>
      <c r="I699" s="2241"/>
      <c r="J699" s="2239"/>
      <c r="K699" s="2240"/>
      <c r="L699" s="2240"/>
      <c r="M699" s="2237"/>
      <c r="N699" s="2241"/>
      <c r="O699" s="2242" t="s">
        <v>1843</v>
      </c>
      <c r="P699" s="2243"/>
      <c r="Q699" s="2244"/>
      <c r="R699" s="2245"/>
      <c r="S699" s="2239"/>
      <c r="T699" s="2237"/>
      <c r="U699" s="2237"/>
      <c r="V699" s="2241"/>
      <c r="W699" s="2246"/>
    </row>
    <row r="700" spans="1:23" s="1120" customFormat="1" ht="24.75">
      <c r="A700" s="245" t="s">
        <v>1360</v>
      </c>
      <c r="B700" s="373"/>
      <c r="C700" s="2247" t="s">
        <v>593</v>
      </c>
      <c r="D700" s="371">
        <v>240</v>
      </c>
      <c r="E700" s="373" t="s">
        <v>1719</v>
      </c>
      <c r="F700" s="825">
        <v>0.9013888888888889</v>
      </c>
      <c r="G700" s="825">
        <v>0.9430555555555555</v>
      </c>
      <c r="H700" s="373" t="s">
        <v>1820</v>
      </c>
      <c r="I700" s="1579">
        <v>70334</v>
      </c>
      <c r="J700" s="371" t="s">
        <v>1844</v>
      </c>
      <c r="K700" s="825">
        <v>0.004861111111111111</v>
      </c>
      <c r="L700" s="825">
        <v>0.04652777777777778</v>
      </c>
      <c r="M700" s="373">
        <v>54213</v>
      </c>
      <c r="N700" s="1579" t="s">
        <v>970</v>
      </c>
      <c r="O700" s="2235"/>
      <c r="P700" s="346" t="s">
        <v>1845</v>
      </c>
      <c r="Q700" s="351" t="s">
        <v>1710</v>
      </c>
      <c r="R700" s="1577" t="s">
        <v>1846</v>
      </c>
      <c r="S700" s="371" t="s">
        <v>1102</v>
      </c>
      <c r="T700" s="373"/>
      <c r="U700" s="373"/>
      <c r="V700" s="1579"/>
      <c r="W700" s="337">
        <v>58</v>
      </c>
    </row>
    <row r="701" spans="1:23" s="1120" customFormat="1" ht="12.75">
      <c r="A701" s="245" t="s">
        <v>1364</v>
      </c>
      <c r="B701" s="373"/>
      <c r="C701" s="2247"/>
      <c r="D701" s="371"/>
      <c r="E701" s="373"/>
      <c r="F701" s="825"/>
      <c r="G701" s="825"/>
      <c r="H701" s="373"/>
      <c r="I701" s="1579"/>
      <c r="J701" s="371"/>
      <c r="K701" s="825"/>
      <c r="L701" s="825"/>
      <c r="M701" s="373"/>
      <c r="N701" s="1579"/>
      <c r="O701" s="2235"/>
      <c r="P701" s="346"/>
      <c r="Q701" s="351"/>
      <c r="R701" s="1577"/>
      <c r="S701" s="371"/>
      <c r="T701" s="373"/>
      <c r="U701" s="373"/>
      <c r="V701" s="1579"/>
      <c r="W701" s="337"/>
    </row>
    <row r="702" spans="1:23" s="1120" customFormat="1" ht="12.75">
      <c r="A702" s="2236" t="s">
        <v>1709</v>
      </c>
      <c r="B702" s="2237"/>
      <c r="C702" s="2238"/>
      <c r="D702" s="2239"/>
      <c r="E702" s="2237"/>
      <c r="F702" s="2240"/>
      <c r="G702" s="2240"/>
      <c r="H702" s="2237"/>
      <c r="I702" s="2241"/>
      <c r="J702" s="2239"/>
      <c r="K702" s="2240"/>
      <c r="L702" s="2240"/>
      <c r="M702" s="2237"/>
      <c r="N702" s="2241"/>
      <c r="O702" s="2242" t="s">
        <v>1847</v>
      </c>
      <c r="P702" s="2243"/>
      <c r="Q702" s="2244"/>
      <c r="R702" s="2245"/>
      <c r="S702" s="2239"/>
      <c r="T702" s="2237"/>
      <c r="U702" s="2237"/>
      <c r="V702" s="2241"/>
      <c r="W702" s="2246"/>
    </row>
    <row r="703" spans="1:24" s="2249" customFormat="1" ht="13.5" thickBot="1">
      <c r="A703" s="1210"/>
      <c r="B703" s="1194"/>
      <c r="C703" s="1594"/>
      <c r="D703" s="1203"/>
      <c r="E703" s="1231"/>
      <c r="F703" s="1195"/>
      <c r="G703" s="1195"/>
      <c r="H703" s="1207"/>
      <c r="I703" s="1595"/>
      <c r="J703" s="1214"/>
      <c r="K703" s="1233"/>
      <c r="L703" s="1233"/>
      <c r="M703" s="1596"/>
      <c r="N703" s="1597"/>
      <c r="O703" s="1264"/>
      <c r="P703" s="1207"/>
      <c r="Q703" s="99"/>
      <c r="R703" s="1215"/>
      <c r="S703" s="1216"/>
      <c r="T703" s="1200"/>
      <c r="U703" s="1200"/>
      <c r="V703" s="1597"/>
      <c r="W703" s="1201"/>
      <c r="X703" s="2248"/>
    </row>
    <row r="704" spans="1:28" ht="12.75" customHeight="1" thickTop="1">
      <c r="A704" s="2228"/>
      <c r="B704" s="443"/>
      <c r="C704" s="2003"/>
      <c r="D704" s="1953"/>
      <c r="E704" s="1954"/>
      <c r="F704" s="442"/>
      <c r="G704" s="442"/>
      <c r="H704" s="1955"/>
      <c r="I704" s="2229"/>
      <c r="J704" s="1956"/>
      <c r="K704" s="442"/>
      <c r="L704" s="442"/>
      <c r="M704" s="2650"/>
      <c r="N704" s="2652"/>
      <c r="O704" s="2651"/>
      <c r="P704" s="2230"/>
      <c r="Q704" s="1954"/>
      <c r="R704" s="1957"/>
      <c r="S704" s="1958"/>
      <c r="T704" s="1954"/>
      <c r="U704" s="1954"/>
      <c r="V704" s="2231"/>
      <c r="W704" s="2232"/>
      <c r="X704" s="4"/>
      <c r="Y704" s="2"/>
      <c r="Z704" s="2"/>
      <c r="AA704" s="2"/>
      <c r="AB704" s="2"/>
    </row>
    <row r="705" spans="1:25" s="454" customFormat="1" ht="12.75">
      <c r="A705" s="2319" t="s">
        <v>1673</v>
      </c>
      <c r="B705" s="2680">
        <v>1</v>
      </c>
      <c r="C705" s="2320" t="s">
        <v>1674</v>
      </c>
      <c r="D705" s="2321"/>
      <c r="E705" s="2322" t="s">
        <v>964</v>
      </c>
      <c r="F705" s="2681">
        <v>0.3770833333333334</v>
      </c>
      <c r="G705" s="2323">
        <v>0.41875</v>
      </c>
      <c r="H705" s="2392" t="s">
        <v>1681</v>
      </c>
      <c r="I705" s="2682" t="s">
        <v>1682</v>
      </c>
      <c r="J705" s="2326" t="s">
        <v>1676</v>
      </c>
      <c r="K705" s="2681">
        <v>0.6263888888888889</v>
      </c>
      <c r="L705" s="2323">
        <v>0.6680555555555556</v>
      </c>
      <c r="M705" s="2550">
        <v>81212</v>
      </c>
      <c r="N705" s="2683"/>
      <c r="P705" s="2309" t="s">
        <v>305</v>
      </c>
      <c r="Q705" s="2310" t="s">
        <v>1041</v>
      </c>
      <c r="R705" s="2311" t="s">
        <v>1042</v>
      </c>
      <c r="S705" s="2329" t="s">
        <v>347</v>
      </c>
      <c r="T705" s="2329"/>
      <c r="U705" s="2329"/>
      <c r="V705" s="2684"/>
      <c r="W705" s="2685">
        <v>126</v>
      </c>
      <c r="Y705" s="453"/>
    </row>
    <row r="706" spans="1:25" s="454" customFormat="1" ht="12.75">
      <c r="A706" s="2319" t="s">
        <v>1677</v>
      </c>
      <c r="B706" s="2680"/>
      <c r="C706" s="2320"/>
      <c r="D706" s="2321"/>
      <c r="E706" s="2322"/>
      <c r="F706" s="1025"/>
      <c r="G706" s="2323"/>
      <c r="H706" s="2686"/>
      <c r="I706" s="2325"/>
      <c r="J706" s="2326"/>
      <c r="K706" s="2327"/>
      <c r="L706" s="1025"/>
      <c r="M706" s="2550"/>
      <c r="N706" s="2683"/>
      <c r="P706" s="2309"/>
      <c r="Q706" s="2310"/>
      <c r="R706" s="2311"/>
      <c r="S706" s="2329"/>
      <c r="T706" s="2329"/>
      <c r="U706" s="2329"/>
      <c r="V706" s="2684"/>
      <c r="W706" s="2617"/>
      <c r="Y706" s="453"/>
    </row>
    <row r="707" spans="1:25" s="454" customFormat="1" ht="12.75">
      <c r="A707" s="2319"/>
      <c r="B707" s="2680"/>
      <c r="C707" s="2320"/>
      <c r="D707" s="2321"/>
      <c r="E707" s="2322"/>
      <c r="F707" s="1025"/>
      <c r="G707" s="2323"/>
      <c r="H707" s="2686"/>
      <c r="I707" s="2325"/>
      <c r="J707" s="2326"/>
      <c r="K707" s="2327"/>
      <c r="L707" s="1025"/>
      <c r="M707" s="2550"/>
      <c r="N707" s="2683"/>
      <c r="P707" s="2309"/>
      <c r="Q707" s="2310"/>
      <c r="R707" s="2311"/>
      <c r="S707" s="2329"/>
      <c r="T707" s="2329"/>
      <c r="U707" s="2329"/>
      <c r="V707" s="2684"/>
      <c r="W707" s="2617"/>
      <c r="Y707" s="453"/>
    </row>
    <row r="708" spans="1:25" s="454" customFormat="1" ht="12.75">
      <c r="A708" s="2319" t="s">
        <v>1673</v>
      </c>
      <c r="B708" s="2680"/>
      <c r="C708" s="2320" t="s">
        <v>1674</v>
      </c>
      <c r="D708" s="2321"/>
      <c r="E708" s="2322" t="s">
        <v>1103</v>
      </c>
      <c r="F708" s="2681">
        <v>0.3979166666666667</v>
      </c>
      <c r="G708" s="2323">
        <v>0.48125</v>
      </c>
      <c r="H708" s="2392" t="s">
        <v>1681</v>
      </c>
      <c r="I708" s="2682" t="s">
        <v>1682</v>
      </c>
      <c r="J708" s="2326" t="s">
        <v>1676</v>
      </c>
      <c r="K708" s="2681">
        <v>0.6263888888888889</v>
      </c>
      <c r="L708" s="2323">
        <v>0.7097222222222223</v>
      </c>
      <c r="M708" s="2550">
        <v>81212</v>
      </c>
      <c r="N708" s="2683"/>
      <c r="P708" s="2309" t="s">
        <v>305</v>
      </c>
      <c r="Q708" s="2310" t="s">
        <v>1041</v>
      </c>
      <c r="R708" s="2311" t="s">
        <v>1042</v>
      </c>
      <c r="S708" s="2329" t="s">
        <v>347</v>
      </c>
      <c r="T708" s="2329"/>
      <c r="U708" s="2329"/>
      <c r="V708" s="2684"/>
      <c r="W708" s="2685">
        <v>126</v>
      </c>
      <c r="Y708" s="453"/>
    </row>
    <row r="709" spans="1:25" s="454" customFormat="1" ht="12.75">
      <c r="A709" s="2319" t="s">
        <v>1677</v>
      </c>
      <c r="B709" s="2680"/>
      <c r="C709" s="2320"/>
      <c r="D709" s="2321"/>
      <c r="E709" s="2322"/>
      <c r="F709" s="1025"/>
      <c r="G709" s="2323"/>
      <c r="H709" s="2686"/>
      <c r="I709" s="2325"/>
      <c r="J709" s="2326"/>
      <c r="K709" s="2327"/>
      <c r="L709" s="1025"/>
      <c r="M709" s="2550"/>
      <c r="N709" s="2683"/>
      <c r="P709" s="2309"/>
      <c r="Q709" s="2310"/>
      <c r="R709" s="2311"/>
      <c r="S709" s="2329"/>
      <c r="T709" s="2329"/>
      <c r="U709" s="2329"/>
      <c r="V709" s="2684"/>
      <c r="W709" s="2617"/>
      <c r="Y709" s="453"/>
    </row>
    <row r="710" spans="1:25" s="454" customFormat="1" ht="12.75">
      <c r="A710" s="2319"/>
      <c r="B710" s="2680"/>
      <c r="C710" s="2320"/>
      <c r="D710" s="2321"/>
      <c r="E710" s="2322"/>
      <c r="F710" s="1025"/>
      <c r="G710" s="2323"/>
      <c r="H710" s="2686"/>
      <c r="I710" s="2325"/>
      <c r="J710" s="2326"/>
      <c r="K710" s="2327"/>
      <c r="L710" s="1025"/>
      <c r="M710" s="2550"/>
      <c r="N710" s="2683"/>
      <c r="P710" s="2309"/>
      <c r="Q710" s="2310"/>
      <c r="R710" s="2311"/>
      <c r="S710" s="2329"/>
      <c r="T710" s="2329"/>
      <c r="U710" s="2329"/>
      <c r="V710" s="2684"/>
      <c r="W710" s="2617"/>
      <c r="Y710" s="453"/>
    </row>
    <row r="711" spans="1:25" s="454" customFormat="1" ht="24.75">
      <c r="A711" s="2319" t="s">
        <v>1673</v>
      </c>
      <c r="B711" s="761"/>
      <c r="C711" s="2687" t="s">
        <v>1680</v>
      </c>
      <c r="D711" s="2321"/>
      <c r="E711" s="2322" t="s">
        <v>1114</v>
      </c>
      <c r="F711" s="2688">
        <v>0.7666666666666666</v>
      </c>
      <c r="G711" s="2323" t="s">
        <v>2024</v>
      </c>
      <c r="H711" s="2686" t="s">
        <v>1676</v>
      </c>
      <c r="I711" s="2325">
        <v>81212</v>
      </c>
      <c r="J711" s="2326" t="s">
        <v>1678</v>
      </c>
      <c r="K711" s="2688">
        <v>0.07291666666666667</v>
      </c>
      <c r="L711" s="2323">
        <v>0.11458333333333333</v>
      </c>
      <c r="M711" s="2550">
        <v>73676</v>
      </c>
      <c r="N711" s="2683"/>
      <c r="P711" s="2309" t="s">
        <v>305</v>
      </c>
      <c r="Q711" s="2310" t="s">
        <v>1041</v>
      </c>
      <c r="R711" s="2311" t="s">
        <v>1042</v>
      </c>
      <c r="S711" s="2329" t="s">
        <v>348</v>
      </c>
      <c r="T711" s="2329"/>
      <c r="U711" s="2329"/>
      <c r="V711" s="2684"/>
      <c r="W711" s="2685">
        <v>122</v>
      </c>
      <c r="Y711" s="453"/>
    </row>
    <row r="712" spans="1:25" s="454" customFormat="1" ht="12.75">
      <c r="A712" s="2319" t="s">
        <v>1677</v>
      </c>
      <c r="B712" s="761"/>
      <c r="C712" s="2687"/>
      <c r="D712" s="2321"/>
      <c r="E712" s="2322"/>
      <c r="F712" s="1025"/>
      <c r="G712" s="2323"/>
      <c r="H712" s="2686"/>
      <c r="I712" s="2325"/>
      <c r="J712" s="2326"/>
      <c r="K712" s="2327"/>
      <c r="L712" s="1025"/>
      <c r="M712" s="2550"/>
      <c r="N712" s="2683"/>
      <c r="P712" s="2309" t="s">
        <v>1675</v>
      </c>
      <c r="Q712" s="2310" t="s">
        <v>1406</v>
      </c>
      <c r="R712" s="2311" t="s">
        <v>727</v>
      </c>
      <c r="S712" s="2329"/>
      <c r="T712" s="2329"/>
      <c r="U712" s="2329"/>
      <c r="V712" s="2684"/>
      <c r="W712" s="2617"/>
      <c r="Y712" s="453"/>
    </row>
    <row r="713" spans="1:25" s="454" customFormat="1" ht="12.75">
      <c r="A713" s="2319"/>
      <c r="B713" s="761"/>
      <c r="C713" s="2687"/>
      <c r="D713" s="2321"/>
      <c r="E713" s="2322"/>
      <c r="F713" s="1025"/>
      <c r="G713" s="2323"/>
      <c r="H713" s="2686"/>
      <c r="I713" s="2325"/>
      <c r="J713" s="2326"/>
      <c r="K713" s="2327"/>
      <c r="L713" s="1025"/>
      <c r="M713" s="2550"/>
      <c r="N713" s="2683"/>
      <c r="P713" s="2309"/>
      <c r="Q713" s="2310"/>
      <c r="R713" s="2311"/>
      <c r="S713" s="2329"/>
      <c r="T713" s="2329"/>
      <c r="U713" s="2329"/>
      <c r="V713" s="2684"/>
      <c r="W713" s="2617"/>
      <c r="Y713" s="453"/>
    </row>
    <row r="714" spans="1:25" s="454" customFormat="1" ht="24.75">
      <c r="A714" s="2319" t="s">
        <v>1673</v>
      </c>
      <c r="B714" s="761"/>
      <c r="C714" s="2687" t="s">
        <v>1680</v>
      </c>
      <c r="D714" s="2321"/>
      <c r="E714" s="2322" t="s">
        <v>964</v>
      </c>
      <c r="F714" s="2681">
        <v>0.8333333333333334</v>
      </c>
      <c r="G714" s="2323">
        <v>0.875</v>
      </c>
      <c r="H714" s="2686" t="s">
        <v>1676</v>
      </c>
      <c r="I714" s="2325">
        <v>81212</v>
      </c>
      <c r="J714" s="2326" t="s">
        <v>1678</v>
      </c>
      <c r="K714" s="2681">
        <v>0.01875</v>
      </c>
      <c r="L714" s="2323">
        <v>0.06041666666666667</v>
      </c>
      <c r="M714" s="2550">
        <v>73676</v>
      </c>
      <c r="N714" s="2683"/>
      <c r="P714" s="2309" t="s">
        <v>305</v>
      </c>
      <c r="Q714" s="2310" t="s">
        <v>1041</v>
      </c>
      <c r="R714" s="2311" t="s">
        <v>1042</v>
      </c>
      <c r="S714" s="2329" t="s">
        <v>348</v>
      </c>
      <c r="T714" s="2329"/>
      <c r="U714" s="2329"/>
      <c r="V714" s="2684"/>
      <c r="W714" s="2685">
        <v>122</v>
      </c>
      <c r="Y714" s="453"/>
    </row>
    <row r="715" spans="1:25" s="454" customFormat="1" ht="12.75">
      <c r="A715" s="2319" t="s">
        <v>1677</v>
      </c>
      <c r="B715" s="761"/>
      <c r="C715" s="2687"/>
      <c r="D715" s="2321"/>
      <c r="E715" s="2322"/>
      <c r="F715" s="1025"/>
      <c r="G715" s="2323"/>
      <c r="H715" s="2686"/>
      <c r="I715" s="2325"/>
      <c r="J715" s="2326"/>
      <c r="K715" s="2327"/>
      <c r="L715" s="1025"/>
      <c r="M715" s="2550"/>
      <c r="N715" s="2683"/>
      <c r="P715" s="2309" t="s">
        <v>1675</v>
      </c>
      <c r="Q715" s="2689" t="s">
        <v>2025</v>
      </c>
      <c r="R715" s="2311" t="s">
        <v>727</v>
      </c>
      <c r="S715" s="2329"/>
      <c r="T715" s="2329"/>
      <c r="U715" s="2329"/>
      <c r="V715" s="2684"/>
      <c r="W715" s="2617"/>
      <c r="Y715" s="453"/>
    </row>
    <row r="716" spans="1:25" s="454" customFormat="1" ht="12.75">
      <c r="A716" s="2319"/>
      <c r="B716" s="761"/>
      <c r="C716" s="2687"/>
      <c r="D716" s="2321"/>
      <c r="E716" s="2322"/>
      <c r="F716" s="1025"/>
      <c r="G716" s="2323"/>
      <c r="H716" s="2686"/>
      <c r="I716" s="2325"/>
      <c r="J716" s="2326"/>
      <c r="K716" s="2327"/>
      <c r="L716" s="1025"/>
      <c r="M716" s="2550"/>
      <c r="N716" s="2683"/>
      <c r="P716" s="2309"/>
      <c r="Q716" s="2310"/>
      <c r="R716" s="2311"/>
      <c r="S716" s="2329"/>
      <c r="T716" s="2329"/>
      <c r="U716" s="2329"/>
      <c r="V716" s="2684"/>
      <c r="W716" s="2617"/>
      <c r="Y716" s="453"/>
    </row>
    <row r="717" spans="1:23" s="1850" customFormat="1" ht="12" customHeight="1">
      <c r="A717" s="2319" t="s">
        <v>1673</v>
      </c>
      <c r="B717" s="761"/>
      <c r="C717" s="599" t="s">
        <v>2026</v>
      </c>
      <c r="D717" s="2321"/>
      <c r="E717" s="761" t="s">
        <v>964</v>
      </c>
      <c r="F717" s="2681">
        <v>0.14791666666666667</v>
      </c>
      <c r="G717" s="2323">
        <v>0.18958333333333333</v>
      </c>
      <c r="H717" s="2392" t="s">
        <v>1678</v>
      </c>
      <c r="I717" s="2682" t="s">
        <v>1679</v>
      </c>
      <c r="J717" s="2326" t="s">
        <v>1681</v>
      </c>
      <c r="K717" s="2681">
        <v>0.23124999999999998</v>
      </c>
      <c r="L717" s="2323">
        <v>0.27291666666666664</v>
      </c>
      <c r="M717" s="2690" t="s">
        <v>1682</v>
      </c>
      <c r="N717" s="2683"/>
      <c r="P717" s="2309" t="s">
        <v>1675</v>
      </c>
      <c r="Q717" s="761">
        <v>35</v>
      </c>
      <c r="R717" s="2691" t="s">
        <v>2027</v>
      </c>
      <c r="S717" s="2321" t="s">
        <v>934</v>
      </c>
      <c r="T717" s="761"/>
      <c r="U717" s="761"/>
      <c r="V717" s="761"/>
      <c r="W717" s="2692">
        <v>12</v>
      </c>
    </row>
    <row r="718" spans="1:23" s="1850" customFormat="1" ht="12.75">
      <c r="A718" s="2319" t="s">
        <v>1677</v>
      </c>
      <c r="B718" s="761"/>
      <c r="C718" s="599"/>
      <c r="D718" s="2321"/>
      <c r="E718" s="761"/>
      <c r="F718" s="772"/>
      <c r="G718" s="2689"/>
      <c r="H718" s="2392"/>
      <c r="I718" s="2682"/>
      <c r="J718" s="2326"/>
      <c r="K718" s="73"/>
      <c r="L718" s="772"/>
      <c r="M718" s="2690"/>
      <c r="N718" s="2683"/>
      <c r="P718" s="2309"/>
      <c r="Q718" s="761"/>
      <c r="R718" s="2691"/>
      <c r="S718" s="2321"/>
      <c r="T718" s="761"/>
      <c r="U718" s="761"/>
      <c r="V718" s="761"/>
      <c r="W718" s="2692"/>
    </row>
    <row r="719" spans="1:23" s="1850" customFormat="1" ht="12.75">
      <c r="A719" s="2319"/>
      <c r="B719" s="761"/>
      <c r="C719" s="599"/>
      <c r="D719" s="2321"/>
      <c r="E719" s="761"/>
      <c r="F719" s="772"/>
      <c r="G719" s="2689"/>
      <c r="H719" s="2392"/>
      <c r="I719" s="2682"/>
      <c r="J719" s="2326"/>
      <c r="K719" s="73"/>
      <c r="L719" s="772"/>
      <c r="M719" s="2690"/>
      <c r="N719" s="2683"/>
      <c r="P719" s="2309"/>
      <c r="Q719" s="761"/>
      <c r="R719" s="2691"/>
      <c r="S719" s="2321"/>
      <c r="T719" s="761"/>
      <c r="U719" s="761"/>
      <c r="V719" s="761"/>
      <c r="W719" s="2692"/>
    </row>
    <row r="720" spans="1:23" s="1850" customFormat="1" ht="24.75">
      <c r="A720" s="2319" t="s">
        <v>1673</v>
      </c>
      <c r="B720" s="761"/>
      <c r="C720" s="599" t="s">
        <v>2026</v>
      </c>
      <c r="D720" s="2321"/>
      <c r="E720" s="761" t="s">
        <v>1103</v>
      </c>
      <c r="F720" s="2681">
        <v>0.15763888888888888</v>
      </c>
      <c r="G720" s="2323">
        <v>0.19930555555555554</v>
      </c>
      <c r="H720" s="2392" t="s">
        <v>1678</v>
      </c>
      <c r="I720" s="2682" t="s">
        <v>1679</v>
      </c>
      <c r="J720" s="2326" t="s">
        <v>1681</v>
      </c>
      <c r="K720" s="2681">
        <v>0.23124999999999998</v>
      </c>
      <c r="L720" s="2323">
        <v>0.27291666666666664</v>
      </c>
      <c r="M720" s="2690" t="s">
        <v>1682</v>
      </c>
      <c r="N720" s="2683"/>
      <c r="P720" s="2309" t="s">
        <v>1675</v>
      </c>
      <c r="Q720" s="761">
        <v>35</v>
      </c>
      <c r="R720" s="2691" t="s">
        <v>2027</v>
      </c>
      <c r="S720" s="2321" t="s">
        <v>934</v>
      </c>
      <c r="T720" s="761"/>
      <c r="U720" s="761"/>
      <c r="V720" s="761"/>
      <c r="W720" s="2692">
        <v>12</v>
      </c>
    </row>
    <row r="721" spans="1:23" s="1850" customFormat="1" ht="12.75">
      <c r="A721" s="2319" t="s">
        <v>1677</v>
      </c>
      <c r="B721" s="761"/>
      <c r="C721" s="599"/>
      <c r="D721" s="2321"/>
      <c r="E721" s="761"/>
      <c r="F721" s="1024"/>
      <c r="G721" s="2689"/>
      <c r="H721" s="2392"/>
      <c r="I721" s="2682"/>
      <c r="J721" s="2326"/>
      <c r="K721" s="73"/>
      <c r="L721" s="1024"/>
      <c r="M721" s="2690"/>
      <c r="N721" s="2683"/>
      <c r="P721" s="2309"/>
      <c r="Q721" s="761"/>
      <c r="R721" s="2691"/>
      <c r="S721" s="2321"/>
      <c r="T721" s="761"/>
      <c r="U721" s="761"/>
      <c r="V721" s="761"/>
      <c r="W721" s="2692"/>
    </row>
    <row r="722" spans="1:23" s="1850" customFormat="1" ht="12.75">
      <c r="A722" s="2319"/>
      <c r="B722" s="761"/>
      <c r="C722" s="599"/>
      <c r="D722" s="2321"/>
      <c r="E722" s="761"/>
      <c r="F722" s="1024"/>
      <c r="G722" s="2689"/>
      <c r="H722" s="2392"/>
      <c r="I722" s="2682"/>
      <c r="J722" s="2326"/>
      <c r="K722" s="73"/>
      <c r="L722" s="1024"/>
      <c r="M722" s="2690"/>
      <c r="N722" s="2683"/>
      <c r="P722" s="2309"/>
      <c r="Q722" s="761"/>
      <c r="R722" s="2691"/>
      <c r="S722" s="2321"/>
      <c r="T722" s="761"/>
      <c r="U722" s="761"/>
      <c r="V722" s="761"/>
      <c r="W722" s="2692"/>
    </row>
    <row r="723" spans="1:25" s="454" customFormat="1" ht="12.75">
      <c r="A723" s="2319" t="s">
        <v>1673</v>
      </c>
      <c r="B723" s="761"/>
      <c r="C723" s="2687" t="s">
        <v>2028</v>
      </c>
      <c r="D723" s="2321"/>
      <c r="E723" s="2322" t="s">
        <v>1130</v>
      </c>
      <c r="F723" s="2619">
        <v>0.25833333333333336</v>
      </c>
      <c r="G723" s="2323">
        <v>0.3</v>
      </c>
      <c r="H723" s="2392" t="s">
        <v>1681</v>
      </c>
      <c r="I723" s="2682" t="s">
        <v>1682</v>
      </c>
      <c r="J723" s="2326" t="s">
        <v>1118</v>
      </c>
      <c r="K723" s="2327">
        <v>0.2847222222222222</v>
      </c>
      <c r="L723" s="2619">
        <v>0.3263888888888889</v>
      </c>
      <c r="M723" s="2550">
        <v>73250</v>
      </c>
      <c r="N723" s="2683"/>
      <c r="O723" s="464"/>
      <c r="P723" s="2309"/>
      <c r="Q723" s="2310"/>
      <c r="R723" s="2691" t="s">
        <v>2029</v>
      </c>
      <c r="S723" s="2329" t="s">
        <v>1320</v>
      </c>
      <c r="T723" s="2329"/>
      <c r="U723" s="2329"/>
      <c r="V723" s="2684"/>
      <c r="W723" s="2617">
        <v>8</v>
      </c>
      <c r="Y723" s="2338"/>
    </row>
    <row r="724" spans="1:25" s="454" customFormat="1" ht="12.75">
      <c r="A724" s="2319" t="s">
        <v>1677</v>
      </c>
      <c r="B724" s="761"/>
      <c r="C724" s="2687"/>
      <c r="D724" s="2321"/>
      <c r="E724" s="2322"/>
      <c r="F724" s="2398"/>
      <c r="G724" s="2323"/>
      <c r="H724" s="2686"/>
      <c r="I724" s="2325"/>
      <c r="J724" s="2326"/>
      <c r="K724" s="2327"/>
      <c r="L724" s="2398"/>
      <c r="M724" s="2550"/>
      <c r="N724" s="2683"/>
      <c r="O724" s="464"/>
      <c r="P724" s="2309"/>
      <c r="Q724" s="2310"/>
      <c r="R724" s="2691"/>
      <c r="S724" s="2329"/>
      <c r="T724" s="2329"/>
      <c r="U724" s="2329"/>
      <c r="V724" s="2684"/>
      <c r="W724" s="2617"/>
      <c r="Y724" s="2338"/>
    </row>
    <row r="725" spans="1:25" s="454" customFormat="1" ht="12.75">
      <c r="A725" s="2319"/>
      <c r="B725" s="761"/>
      <c r="C725" s="2687"/>
      <c r="D725" s="2321"/>
      <c r="E725" s="2322"/>
      <c r="F725" s="2398"/>
      <c r="G725" s="2323"/>
      <c r="H725" s="2686"/>
      <c r="I725" s="2325"/>
      <c r="J725" s="2326"/>
      <c r="K725" s="2327"/>
      <c r="L725" s="2398"/>
      <c r="M725" s="2550"/>
      <c r="N725" s="2683"/>
      <c r="O725" s="464"/>
      <c r="P725" s="2309"/>
      <c r="Q725" s="2310"/>
      <c r="R725" s="2691"/>
      <c r="S725" s="2329"/>
      <c r="T725" s="2329"/>
      <c r="U725" s="2329"/>
      <c r="V725" s="2684"/>
      <c r="W725" s="2617"/>
      <c r="Y725" s="2338"/>
    </row>
    <row r="726" spans="1:25" s="454" customFormat="1" ht="12.75">
      <c r="A726" s="2319" t="s">
        <v>1673</v>
      </c>
      <c r="B726" s="761"/>
      <c r="C726" s="2687" t="s">
        <v>2030</v>
      </c>
      <c r="D726" s="2321"/>
      <c r="E726" s="2322" t="s">
        <v>964</v>
      </c>
      <c r="F726" s="2619">
        <v>0.6527777777777778</v>
      </c>
      <c r="G726" s="2323">
        <v>0.6944444444444445</v>
      </c>
      <c r="H726" s="2686" t="s">
        <v>1118</v>
      </c>
      <c r="I726" s="2325">
        <v>73250</v>
      </c>
      <c r="J726" s="2552" t="s">
        <v>1681</v>
      </c>
      <c r="K726" s="2327">
        <v>0.6798611111111111</v>
      </c>
      <c r="L726" s="2619">
        <v>0.7215277777777778</v>
      </c>
      <c r="M726" s="2682" t="s">
        <v>1682</v>
      </c>
      <c r="N726" s="2683"/>
      <c r="O726" s="464"/>
      <c r="P726" s="2309"/>
      <c r="Q726" s="2310"/>
      <c r="R726" s="2691" t="s">
        <v>2031</v>
      </c>
      <c r="S726" s="2329" t="s">
        <v>1320</v>
      </c>
      <c r="T726" s="2329"/>
      <c r="U726" s="2329"/>
      <c r="V726" s="2684"/>
      <c r="W726" s="2617">
        <v>8</v>
      </c>
      <c r="Y726" s="2338"/>
    </row>
    <row r="727" spans="1:25" s="454" customFormat="1" ht="12.75">
      <c r="A727" s="2319" t="s">
        <v>1677</v>
      </c>
      <c r="B727" s="761"/>
      <c r="C727" s="2687"/>
      <c r="D727" s="2321"/>
      <c r="E727" s="2322"/>
      <c r="F727" s="2398"/>
      <c r="G727" s="2323"/>
      <c r="H727" s="2686"/>
      <c r="I727" s="2325"/>
      <c r="J727" s="2326"/>
      <c r="K727" s="2327"/>
      <c r="L727" s="2398"/>
      <c r="M727" s="2550"/>
      <c r="N727" s="2683"/>
      <c r="O727" s="464"/>
      <c r="P727" s="2309"/>
      <c r="Q727" s="2310"/>
      <c r="R727" s="2311"/>
      <c r="S727" s="2329"/>
      <c r="T727" s="2329"/>
      <c r="U727" s="2329"/>
      <c r="V727" s="2684"/>
      <c r="W727" s="2617"/>
      <c r="Y727" s="2338"/>
    </row>
    <row r="728" spans="1:25" s="454" customFormat="1" ht="12.75">
      <c r="A728" s="2319"/>
      <c r="B728" s="761"/>
      <c r="C728" s="2687"/>
      <c r="D728" s="2321"/>
      <c r="E728" s="2322"/>
      <c r="F728" s="2398"/>
      <c r="G728" s="2323"/>
      <c r="H728" s="2686"/>
      <c r="I728" s="2325"/>
      <c r="J728" s="2326"/>
      <c r="K728" s="2327"/>
      <c r="L728" s="2398"/>
      <c r="M728" s="2550"/>
      <c r="N728" s="2683"/>
      <c r="O728" s="464"/>
      <c r="P728" s="2309"/>
      <c r="Q728" s="2310"/>
      <c r="R728" s="2691"/>
      <c r="S728" s="2329"/>
      <c r="T728" s="2329"/>
      <c r="U728" s="2329"/>
      <c r="V728" s="2684"/>
      <c r="W728" s="2617"/>
      <c r="Y728" s="2338"/>
    </row>
    <row r="729" spans="1:25" s="454" customFormat="1" ht="12.75">
      <c r="A729" s="2319" t="s">
        <v>1673</v>
      </c>
      <c r="B729" s="761"/>
      <c r="C729" s="2687" t="s">
        <v>2030</v>
      </c>
      <c r="D729" s="2321"/>
      <c r="E729" s="2322" t="s">
        <v>1103</v>
      </c>
      <c r="F729" s="2619">
        <v>0.5916666666666667</v>
      </c>
      <c r="G729" s="2323">
        <v>0.6333333333333333</v>
      </c>
      <c r="H729" s="2686" t="s">
        <v>1118</v>
      </c>
      <c r="I729" s="2325">
        <v>73250</v>
      </c>
      <c r="J729" s="2552" t="s">
        <v>1681</v>
      </c>
      <c r="K729" s="2327">
        <v>0.6152777777777778</v>
      </c>
      <c r="L729" s="2619">
        <v>0.6569444444444444</v>
      </c>
      <c r="M729" s="2682" t="s">
        <v>1682</v>
      </c>
      <c r="N729" s="2683"/>
      <c r="O729" s="464"/>
      <c r="P729" s="2309"/>
      <c r="Q729" s="2310"/>
      <c r="R729" s="2691" t="s">
        <v>2031</v>
      </c>
      <c r="S729" s="2329" t="s">
        <v>1320</v>
      </c>
      <c r="T729" s="2329"/>
      <c r="U729" s="2329"/>
      <c r="V729" s="2684"/>
      <c r="W729" s="2617">
        <v>8</v>
      </c>
      <c r="Y729" s="2338"/>
    </row>
    <row r="730" spans="1:25" s="454" customFormat="1" ht="12.75">
      <c r="A730" s="2319" t="s">
        <v>1677</v>
      </c>
      <c r="B730" s="761"/>
      <c r="C730" s="2687"/>
      <c r="D730" s="2321"/>
      <c r="E730" s="2322"/>
      <c r="F730" s="2398"/>
      <c r="G730" s="2323"/>
      <c r="H730" s="2686"/>
      <c r="I730" s="2325"/>
      <c r="J730" s="2326"/>
      <c r="K730" s="2327"/>
      <c r="L730" s="2398"/>
      <c r="M730" s="2550"/>
      <c r="N730" s="2683"/>
      <c r="O730" s="464"/>
      <c r="P730" s="2309"/>
      <c r="Q730" s="2310"/>
      <c r="R730" s="2311"/>
      <c r="S730" s="2329"/>
      <c r="T730" s="2329"/>
      <c r="U730" s="2329"/>
      <c r="V730" s="2684"/>
      <c r="W730" s="2617"/>
      <c r="Y730" s="2338"/>
    </row>
    <row r="731" spans="1:25" s="454" customFormat="1" ht="13.5" thickBot="1">
      <c r="A731" s="2701"/>
      <c r="B731" s="2702"/>
      <c r="C731" s="2703"/>
      <c r="D731" s="2704"/>
      <c r="E731" s="2705"/>
      <c r="F731" s="2706"/>
      <c r="G731" s="2707"/>
      <c r="H731" s="2708"/>
      <c r="I731" s="2709"/>
      <c r="J731" s="2710"/>
      <c r="K731" s="2711"/>
      <c r="L731" s="2706"/>
      <c r="M731" s="2712"/>
      <c r="N731" s="2713"/>
      <c r="O731" s="2714"/>
      <c r="P731" s="2715"/>
      <c r="Q731" s="2716"/>
      <c r="R731" s="2717"/>
      <c r="S731" s="2718"/>
      <c r="T731" s="2718"/>
      <c r="U731" s="2718"/>
      <c r="V731" s="2719"/>
      <c r="W731" s="2720"/>
      <c r="Y731" s="453"/>
    </row>
    <row r="732" spans="1:23" s="112" customFormat="1" ht="12.75" customHeight="1" thickTop="1">
      <c r="A732" s="2590"/>
      <c r="B732" s="1788"/>
      <c r="C732" s="2576"/>
      <c r="D732" s="1794"/>
      <c r="E732" s="2957"/>
      <c r="F732" s="2578"/>
      <c r="G732" s="2578"/>
      <c r="H732" s="2579"/>
      <c r="I732" s="2580"/>
      <c r="J732" s="2584"/>
      <c r="K732" s="2578"/>
      <c r="L732" s="2578"/>
      <c r="M732" s="2969"/>
      <c r="N732" s="2583"/>
      <c r="O732" s="2970"/>
      <c r="P732" s="2971"/>
      <c r="Q732" s="2593"/>
      <c r="R732" s="2586"/>
      <c r="S732" s="2972"/>
      <c r="T732" s="2588"/>
      <c r="U732" s="2588"/>
      <c r="V732" s="1795"/>
      <c r="W732" s="2589"/>
    </row>
    <row r="733" spans="1:23" s="112" customFormat="1" ht="26.25" customHeight="1">
      <c r="A733" s="2473">
        <v>1553</v>
      </c>
      <c r="B733" s="521">
        <v>1</v>
      </c>
      <c r="C733" s="2305" t="s">
        <v>1368</v>
      </c>
      <c r="D733" s="1118"/>
      <c r="E733" s="521" t="s">
        <v>292</v>
      </c>
      <c r="F733" s="781">
        <v>0.9861111111111112</v>
      </c>
      <c r="G733" s="781">
        <v>0.027777777777777776</v>
      </c>
      <c r="H733" s="2024" t="s">
        <v>1369</v>
      </c>
      <c r="I733" s="2257">
        <v>73416</v>
      </c>
      <c r="J733" s="2023" t="s">
        <v>1361</v>
      </c>
      <c r="K733" s="781">
        <v>0.19722222222222222</v>
      </c>
      <c r="L733" s="781">
        <v>0.2388888888888889</v>
      </c>
      <c r="M733" s="2441">
        <v>70331</v>
      </c>
      <c r="N733" s="2638" t="s">
        <v>1370</v>
      </c>
      <c r="O733" s="1791"/>
      <c r="P733" s="2024" t="s">
        <v>1371</v>
      </c>
      <c r="Q733" s="2505" t="s">
        <v>1018</v>
      </c>
      <c r="R733" s="2286" t="s">
        <v>349</v>
      </c>
      <c r="S733" s="2443" t="s">
        <v>1132</v>
      </c>
      <c r="T733" s="1089"/>
      <c r="U733" s="1089"/>
      <c r="V733" s="521" t="s">
        <v>67</v>
      </c>
      <c r="W733" s="2052">
        <v>43</v>
      </c>
    </row>
    <row r="734" spans="1:23" s="112" customFormat="1" ht="12.75" customHeight="1">
      <c r="A734" s="2473">
        <v>56155320</v>
      </c>
      <c r="B734" s="521"/>
      <c r="C734" s="2305"/>
      <c r="D734" s="1118"/>
      <c r="E734" s="521"/>
      <c r="F734" s="781"/>
      <c r="G734" s="781"/>
      <c r="H734" s="2024"/>
      <c r="I734" s="2257"/>
      <c r="J734" s="2023"/>
      <c r="K734" s="781"/>
      <c r="L734" s="781"/>
      <c r="M734" s="2441"/>
      <c r="N734" s="1710"/>
      <c r="O734" s="2336"/>
      <c r="P734" s="2024"/>
      <c r="Q734" s="2505"/>
      <c r="R734" s="2286"/>
      <c r="S734" s="2443"/>
      <c r="T734" s="1089"/>
      <c r="U734" s="1089"/>
      <c r="V734" s="533"/>
      <c r="W734" s="2052"/>
    </row>
    <row r="735" spans="1:23" s="112" customFormat="1" ht="15.75" customHeight="1">
      <c r="A735" s="2473"/>
      <c r="B735" s="521"/>
      <c r="C735" s="2305"/>
      <c r="D735" s="1118"/>
      <c r="E735" s="2498"/>
      <c r="F735" s="781"/>
      <c r="G735" s="781"/>
      <c r="H735" s="2024"/>
      <c r="I735" s="2257"/>
      <c r="J735" s="2023"/>
      <c r="K735" s="781"/>
      <c r="L735" s="781"/>
      <c r="M735" s="2441"/>
      <c r="N735" s="1710"/>
      <c r="O735" s="2336"/>
      <c r="P735" s="1711"/>
      <c r="Q735" s="2505"/>
      <c r="R735" s="2286"/>
      <c r="S735" s="2443"/>
      <c r="T735" s="1089"/>
      <c r="U735" s="1089"/>
      <c r="V735" s="533"/>
      <c r="W735" s="2052"/>
    </row>
    <row r="736" spans="1:23" s="112" customFormat="1" ht="17.25" customHeight="1">
      <c r="A736" s="2473">
        <v>1553</v>
      </c>
      <c r="B736" s="2304"/>
      <c r="C736" s="2305" t="s">
        <v>1368</v>
      </c>
      <c r="D736" s="1118"/>
      <c r="E736" s="521" t="s">
        <v>1115</v>
      </c>
      <c r="F736" s="781">
        <v>0.9861111111111112</v>
      </c>
      <c r="G736" s="781">
        <v>0.027777777777777776</v>
      </c>
      <c r="H736" s="2024" t="s">
        <v>1369</v>
      </c>
      <c r="I736" s="2257">
        <v>73416</v>
      </c>
      <c r="J736" s="2023" t="s">
        <v>1361</v>
      </c>
      <c r="K736" s="781">
        <v>0.18819444444444444</v>
      </c>
      <c r="L736" s="781">
        <v>0.2298611111111111</v>
      </c>
      <c r="M736" s="2441">
        <v>70331</v>
      </c>
      <c r="N736" s="2638" t="s">
        <v>1370</v>
      </c>
      <c r="O736" s="1791"/>
      <c r="P736" s="2024" t="s">
        <v>1371</v>
      </c>
      <c r="Q736" s="2505" t="s">
        <v>1018</v>
      </c>
      <c r="R736" s="2286" t="s">
        <v>349</v>
      </c>
      <c r="S736" s="2443" t="s">
        <v>1132</v>
      </c>
      <c r="T736" s="1089"/>
      <c r="U736" s="1089"/>
      <c r="V736" s="521" t="s">
        <v>67</v>
      </c>
      <c r="W736" s="2052">
        <v>43</v>
      </c>
    </row>
    <row r="737" spans="1:23" s="112" customFormat="1" ht="17.25" customHeight="1">
      <c r="A737" s="2473">
        <v>56155320</v>
      </c>
      <c r="B737" s="521"/>
      <c r="C737" s="2305"/>
      <c r="D737" s="1118"/>
      <c r="E737" s="521"/>
      <c r="F737" s="781"/>
      <c r="G737" s="781"/>
      <c r="H737" s="2024"/>
      <c r="I737" s="2257"/>
      <c r="J737" s="2023"/>
      <c r="K737" s="781"/>
      <c r="L737" s="781"/>
      <c r="M737" s="2441"/>
      <c r="N737" s="1710"/>
      <c r="O737" s="2336"/>
      <c r="P737" s="2024"/>
      <c r="Q737" s="2505"/>
      <c r="R737" s="2286"/>
      <c r="S737" s="2443"/>
      <c r="T737" s="1089"/>
      <c r="U737" s="1089"/>
      <c r="V737" s="533"/>
      <c r="W737" s="2052"/>
    </row>
    <row r="738" spans="1:23" s="112" customFormat="1" ht="17.25" customHeight="1">
      <c r="A738" s="2473"/>
      <c r="B738" s="521"/>
      <c r="C738" s="2305"/>
      <c r="D738" s="1118"/>
      <c r="E738" s="2498"/>
      <c r="F738" s="781"/>
      <c r="G738" s="781"/>
      <c r="H738" s="2024"/>
      <c r="I738" s="2257"/>
      <c r="J738" s="2023"/>
      <c r="K738" s="781"/>
      <c r="L738" s="781"/>
      <c r="M738" s="2441"/>
      <c r="N738" s="1710"/>
      <c r="O738" s="2336"/>
      <c r="P738" s="1711"/>
      <c r="Q738" s="2505"/>
      <c r="R738" s="2286"/>
      <c r="S738" s="2443"/>
      <c r="T738" s="1089"/>
      <c r="U738" s="1089"/>
      <c r="V738" s="533"/>
      <c r="W738" s="2052"/>
    </row>
    <row r="739" spans="1:23" s="112" customFormat="1" ht="17.25" customHeight="1">
      <c r="A739" s="2473">
        <v>1553</v>
      </c>
      <c r="B739" s="2304"/>
      <c r="C739" s="2305" t="s">
        <v>1368</v>
      </c>
      <c r="D739" s="1118"/>
      <c r="E739" s="521" t="s">
        <v>1060</v>
      </c>
      <c r="F739" s="781">
        <v>0.14583333333333334</v>
      </c>
      <c r="G739" s="781">
        <v>0.14583333333333334</v>
      </c>
      <c r="H739" s="2024" t="s">
        <v>1369</v>
      </c>
      <c r="I739" s="2257">
        <v>73416</v>
      </c>
      <c r="J739" s="2023" t="s">
        <v>1361</v>
      </c>
      <c r="K739" s="781">
        <v>0.18611111111111112</v>
      </c>
      <c r="L739" s="781">
        <v>0.22777777777777777</v>
      </c>
      <c r="M739" s="2441">
        <v>70331</v>
      </c>
      <c r="N739" s="2638" t="s">
        <v>1370</v>
      </c>
      <c r="O739" s="1791"/>
      <c r="P739" s="2024"/>
      <c r="Q739" s="2505"/>
      <c r="R739" s="2286"/>
      <c r="S739" s="2443" t="s">
        <v>1132</v>
      </c>
      <c r="T739" s="1089"/>
      <c r="U739" s="1089"/>
      <c r="V739" s="521" t="s">
        <v>67</v>
      </c>
      <c r="W739" s="2052">
        <v>43</v>
      </c>
    </row>
    <row r="740" spans="1:23" s="112" customFormat="1" ht="26.25" customHeight="1">
      <c r="A740" s="2473">
        <v>56155320</v>
      </c>
      <c r="B740" s="521"/>
      <c r="C740" s="2305"/>
      <c r="D740" s="1118"/>
      <c r="E740" s="521"/>
      <c r="F740" s="781"/>
      <c r="G740" s="781"/>
      <c r="H740" s="2024"/>
      <c r="I740" s="2257"/>
      <c r="J740" s="2023"/>
      <c r="K740" s="781"/>
      <c r="L740" s="781"/>
      <c r="M740" s="2441"/>
      <c r="N740" s="1710"/>
      <c r="O740" s="2336"/>
      <c r="P740" s="2024"/>
      <c r="Q740" s="2505"/>
      <c r="R740" s="2286" t="s">
        <v>1372</v>
      </c>
      <c r="S740" s="2443"/>
      <c r="T740" s="1089"/>
      <c r="U740" s="1089"/>
      <c r="V740" s="533"/>
      <c r="W740" s="2052"/>
    </row>
    <row r="741" spans="1:23" s="112" customFormat="1" ht="17.25" customHeight="1">
      <c r="A741" s="2473"/>
      <c r="B741" s="521"/>
      <c r="C741" s="2305"/>
      <c r="D741" s="1118"/>
      <c r="E741" s="521"/>
      <c r="F741" s="781"/>
      <c r="G741" s="781"/>
      <c r="H741" s="2024"/>
      <c r="I741" s="2257"/>
      <c r="J741" s="2023"/>
      <c r="K741" s="781"/>
      <c r="L741" s="781"/>
      <c r="M741" s="2441"/>
      <c r="N741" s="1710"/>
      <c r="O741" s="2336"/>
      <c r="P741" s="2024"/>
      <c r="Q741" s="2505"/>
      <c r="R741" s="2286"/>
      <c r="S741" s="2443"/>
      <c r="T741" s="1089"/>
      <c r="U741" s="1089"/>
      <c r="V741" s="533"/>
      <c r="W741" s="2052"/>
    </row>
    <row r="742" spans="1:23" s="112" customFormat="1" ht="17.25" customHeight="1">
      <c r="A742" s="2473">
        <v>1553</v>
      </c>
      <c r="B742" s="521"/>
      <c r="C742" s="2305" t="s">
        <v>1373</v>
      </c>
      <c r="D742" s="1118" t="s">
        <v>1370</v>
      </c>
      <c r="E742" s="521" t="s">
        <v>964</v>
      </c>
      <c r="F742" s="781">
        <v>0.4277777777777778</v>
      </c>
      <c r="G742" s="781">
        <v>0.4277777777777778</v>
      </c>
      <c r="H742" s="2024" t="s">
        <v>1361</v>
      </c>
      <c r="I742" s="2257">
        <v>70331</v>
      </c>
      <c r="J742" s="2023" t="s">
        <v>1369</v>
      </c>
      <c r="K742" s="781">
        <v>0.46458333333333335</v>
      </c>
      <c r="L742" s="781">
        <v>0.50625</v>
      </c>
      <c r="M742" s="2441">
        <v>73416</v>
      </c>
      <c r="N742" s="1710"/>
      <c r="O742" s="2336"/>
      <c r="P742" s="2024"/>
      <c r="Q742" s="2505"/>
      <c r="R742" s="2286"/>
      <c r="S742" s="2443" t="s">
        <v>1068</v>
      </c>
      <c r="T742" s="1089"/>
      <c r="U742" s="1089"/>
      <c r="V742" s="521" t="s">
        <v>67</v>
      </c>
      <c r="W742" s="2052">
        <v>43</v>
      </c>
    </row>
    <row r="743" spans="1:23" s="112" customFormat="1" ht="17.25" customHeight="1">
      <c r="A743" s="2473">
        <v>56155320</v>
      </c>
      <c r="B743" s="521"/>
      <c r="C743" s="2305"/>
      <c r="D743" s="1118"/>
      <c r="E743" s="521"/>
      <c r="F743" s="781"/>
      <c r="G743" s="781"/>
      <c r="H743" s="2024"/>
      <c r="I743" s="2257"/>
      <c r="J743" s="2023"/>
      <c r="K743" s="781"/>
      <c r="L743" s="781"/>
      <c r="M743" s="2441"/>
      <c r="N743" s="1710"/>
      <c r="O743" s="2336"/>
      <c r="P743" s="2024"/>
      <c r="Q743" s="2505"/>
      <c r="R743" s="2286"/>
      <c r="S743" s="2443"/>
      <c r="T743" s="1089"/>
      <c r="U743" s="1089"/>
      <c r="V743" s="533"/>
      <c r="W743" s="2052"/>
    </row>
    <row r="744" spans="1:23" s="112" customFormat="1" ht="16.5" customHeight="1">
      <c r="A744" s="2478"/>
      <c r="B744" s="1714"/>
      <c r="C744" s="2465"/>
      <c r="D744" s="2029"/>
      <c r="E744" s="2508"/>
      <c r="F744" s="2339"/>
      <c r="G744" s="2339"/>
      <c r="H744" s="2027"/>
      <c r="I744" s="2341"/>
      <c r="J744" s="2026"/>
      <c r="K744" s="2455"/>
      <c r="L744" s="2455"/>
      <c r="M744" s="2456"/>
      <c r="N744" s="1719"/>
      <c r="O744" s="2602"/>
      <c r="P744" s="1716"/>
      <c r="Q744" s="2603"/>
      <c r="R744" s="2380"/>
      <c r="S744" s="2457"/>
      <c r="T744" s="2382"/>
      <c r="U744" s="2382"/>
      <c r="V744" s="1717"/>
      <c r="W744" s="2053"/>
    </row>
    <row r="745" spans="1:25" s="454" customFormat="1" ht="12.75">
      <c r="A745" s="2693"/>
      <c r="B745" s="761"/>
      <c r="C745" s="2694"/>
      <c r="D745" s="2673"/>
      <c r="E745" s="2695"/>
      <c r="F745" s="2398"/>
      <c r="G745" s="2681"/>
      <c r="H745" s="2324"/>
      <c r="I745" s="2325"/>
      <c r="J745" s="2326"/>
      <c r="K745" s="2327"/>
      <c r="L745" s="2398"/>
      <c r="M745" s="2550"/>
      <c r="N745" s="2328"/>
      <c r="O745" s="2696"/>
      <c r="P745" s="2309"/>
      <c r="Q745" s="2697"/>
      <c r="R745" s="2698"/>
      <c r="S745" s="2699"/>
      <c r="T745" s="2330"/>
      <c r="U745" s="2330"/>
      <c r="V745" s="2330"/>
      <c r="W745" s="2617"/>
      <c r="Y745" s="453"/>
    </row>
    <row r="746" spans="1:25" s="454" customFormat="1" ht="12.75">
      <c r="A746" s="2473">
        <v>1553</v>
      </c>
      <c r="B746" s="533">
        <v>2</v>
      </c>
      <c r="C746" s="2973" t="s">
        <v>2223</v>
      </c>
      <c r="D746" s="2654" t="s">
        <v>970</v>
      </c>
      <c r="E746" s="533"/>
      <c r="F746" s="2442"/>
      <c r="G746" s="2442"/>
      <c r="H746" s="533"/>
      <c r="I746" s="1710"/>
      <c r="J746" s="520"/>
      <c r="K746" s="2442"/>
      <c r="L746" s="2442"/>
      <c r="M746" s="533"/>
      <c r="N746" s="2638"/>
      <c r="O746" s="2506"/>
      <c r="P746" s="2024"/>
      <c r="Q746" s="521"/>
      <c r="R746" s="2620"/>
      <c r="S746" s="520"/>
      <c r="T746" s="533"/>
      <c r="U746" s="1089"/>
      <c r="V746" s="533"/>
      <c r="W746" s="533"/>
      <c r="Y746" s="453"/>
    </row>
    <row r="747" spans="1:25" s="464" customFormat="1" ht="12.75">
      <c r="A747" s="2473"/>
      <c r="B747" s="1717"/>
      <c r="C747" s="2653"/>
      <c r="D747" s="2655"/>
      <c r="E747" s="1717"/>
      <c r="F747" s="2455"/>
      <c r="G747" s="2455"/>
      <c r="H747" s="1717"/>
      <c r="I747" s="1719"/>
      <c r="J747" s="1718"/>
      <c r="K747" s="2455"/>
      <c r="L747" s="2455"/>
      <c r="M747" s="1717"/>
      <c r="N747" s="2656"/>
      <c r="O747" s="2657"/>
      <c r="P747" s="2027"/>
      <c r="Q747" s="1714"/>
      <c r="R747" s="2658"/>
      <c r="S747" s="1718"/>
      <c r="T747" s="1717"/>
      <c r="U747" s="2382"/>
      <c r="V747" s="1717"/>
      <c r="W747" s="1717"/>
      <c r="Y747" s="2974"/>
    </row>
    <row r="748" spans="1:25" s="454" customFormat="1" ht="12.75">
      <c r="A748" s="2975"/>
      <c r="B748" s="2613"/>
      <c r="C748" s="2976"/>
      <c r="D748" s="2977"/>
      <c r="E748" s="2978"/>
      <c r="F748" s="2606"/>
      <c r="G748" s="2979"/>
      <c r="H748" s="2612"/>
      <c r="I748" s="2980"/>
      <c r="J748" s="2981"/>
      <c r="K748" s="2609"/>
      <c r="L748" s="2606"/>
      <c r="M748" s="2982"/>
      <c r="N748" s="2983"/>
      <c r="O748" s="2984"/>
      <c r="P748" s="2985"/>
      <c r="Q748" s="2986"/>
      <c r="R748" s="2987"/>
      <c r="S748" s="2988"/>
      <c r="T748" s="2989"/>
      <c r="U748" s="2989"/>
      <c r="V748" s="2989"/>
      <c r="W748" s="2607"/>
      <c r="Y748" s="453"/>
    </row>
    <row r="749" spans="1:24" s="112" customFormat="1" ht="12.75">
      <c r="A749" s="2473">
        <v>1553</v>
      </c>
      <c r="B749" s="521">
        <v>3</v>
      </c>
      <c r="C749" s="2305" t="s">
        <v>604</v>
      </c>
      <c r="D749" s="2990"/>
      <c r="E749" s="2498" t="s">
        <v>1049</v>
      </c>
      <c r="F749" s="781">
        <v>0.07152777777777779</v>
      </c>
      <c r="G749" s="781">
        <v>0.11319444444444444</v>
      </c>
      <c r="H749" s="2024" t="s">
        <v>2224</v>
      </c>
      <c r="I749" s="2257">
        <v>23485</v>
      </c>
      <c r="J749" s="2023" t="s">
        <v>2225</v>
      </c>
      <c r="K749" s="781">
        <v>0.17222222222222225</v>
      </c>
      <c r="L749" s="781">
        <v>0.2138888888888889</v>
      </c>
      <c r="M749" s="2259">
        <v>22050</v>
      </c>
      <c r="N749" s="1710"/>
      <c r="O749" s="2023"/>
      <c r="P749" s="2024" t="s">
        <v>2226</v>
      </c>
      <c r="Q749" s="2505" t="s">
        <v>1018</v>
      </c>
      <c r="R749" s="2286" t="s">
        <v>1100</v>
      </c>
      <c r="S749" s="2287" t="s">
        <v>1110</v>
      </c>
      <c r="T749" s="1089"/>
      <c r="U749" s="1089">
        <v>10</v>
      </c>
      <c r="V749" s="113"/>
      <c r="W749" s="2052">
        <v>38</v>
      </c>
      <c r="X749" s="228"/>
    </row>
    <row r="750" spans="1:24" s="112" customFormat="1" ht="24.75">
      <c r="A750" s="2473">
        <v>56155320</v>
      </c>
      <c r="B750" s="521"/>
      <c r="C750" s="2305"/>
      <c r="D750" s="2990"/>
      <c r="E750" s="2498"/>
      <c r="F750" s="521"/>
      <c r="G750" s="521"/>
      <c r="H750" s="2024"/>
      <c r="I750" s="2257"/>
      <c r="J750" s="2023"/>
      <c r="K750" s="521"/>
      <c r="L750" s="521"/>
      <c r="M750" s="2259"/>
      <c r="N750" s="1710"/>
      <c r="O750" s="2023"/>
      <c r="P750" s="2024"/>
      <c r="Q750" s="2505"/>
      <c r="R750" s="2286" t="s">
        <v>2227</v>
      </c>
      <c r="S750" s="2287"/>
      <c r="T750" s="1089"/>
      <c r="U750" s="1089"/>
      <c r="V750" s="113"/>
      <c r="W750" s="2052"/>
      <c r="X750" s="228"/>
    </row>
    <row r="751" spans="1:24" s="112" customFormat="1" ht="12.75">
      <c r="A751" s="2473"/>
      <c r="B751" s="521"/>
      <c r="C751" s="2305"/>
      <c r="D751" s="2990"/>
      <c r="E751" s="2498"/>
      <c r="F751" s="521"/>
      <c r="G751" s="521"/>
      <c r="H751" s="2024"/>
      <c r="I751" s="2257"/>
      <c r="J751" s="2023"/>
      <c r="K751" s="521"/>
      <c r="L751" s="521"/>
      <c r="M751" s="2259"/>
      <c r="N751" s="1710"/>
      <c r="O751" s="2023"/>
      <c r="P751" s="2024"/>
      <c r="Q751" s="2505"/>
      <c r="R751" s="2286"/>
      <c r="S751" s="2287"/>
      <c r="T751" s="1089"/>
      <c r="U751" s="1089"/>
      <c r="V751" s="113"/>
      <c r="W751" s="2052"/>
      <c r="X751" s="228"/>
    </row>
    <row r="752" spans="1:24" s="112" customFormat="1" ht="12.75">
      <c r="A752" s="2473"/>
      <c r="B752" s="521"/>
      <c r="C752" s="2305"/>
      <c r="D752" s="2990"/>
      <c r="E752" s="2498"/>
      <c r="F752" s="521"/>
      <c r="G752" s="521"/>
      <c r="H752" s="2024"/>
      <c r="I752" s="2257"/>
      <c r="J752" s="2023"/>
      <c r="K752" s="521"/>
      <c r="L752" s="521"/>
      <c r="M752" s="2259"/>
      <c r="N752" s="1710"/>
      <c r="O752" s="2023"/>
      <c r="P752" s="2024"/>
      <c r="Q752" s="2505"/>
      <c r="R752" s="2286"/>
      <c r="S752" s="2287"/>
      <c r="T752" s="1089"/>
      <c r="U752" s="1089"/>
      <c r="V752" s="113"/>
      <c r="W752" s="2052"/>
      <c r="X752" s="228"/>
    </row>
    <row r="753" spans="1:24" s="112" customFormat="1" ht="12.75">
      <c r="A753" s="2473">
        <v>1553</v>
      </c>
      <c r="B753" s="521"/>
      <c r="C753" s="2305" t="s">
        <v>604</v>
      </c>
      <c r="D753" s="2990"/>
      <c r="E753" s="2498" t="s">
        <v>988</v>
      </c>
      <c r="F753" s="781">
        <v>0.09305555555555556</v>
      </c>
      <c r="G753" s="781">
        <v>0.13472222222222222</v>
      </c>
      <c r="H753" s="2024" t="s">
        <v>2224</v>
      </c>
      <c r="I753" s="2257">
        <v>23485</v>
      </c>
      <c r="J753" s="2023" t="s">
        <v>2225</v>
      </c>
      <c r="K753" s="781">
        <v>0.16666666666666666</v>
      </c>
      <c r="L753" s="781">
        <v>0.20833333333333334</v>
      </c>
      <c r="M753" s="2259">
        <v>22050</v>
      </c>
      <c r="N753" s="1710"/>
      <c r="O753" s="2023"/>
      <c r="P753" s="2024" t="s">
        <v>2226</v>
      </c>
      <c r="Q753" s="2505" t="s">
        <v>1018</v>
      </c>
      <c r="R753" s="2286" t="s">
        <v>1100</v>
      </c>
      <c r="S753" s="2287" t="s">
        <v>1110</v>
      </c>
      <c r="T753" s="1089"/>
      <c r="U753" s="1089">
        <v>10</v>
      </c>
      <c r="V753" s="113"/>
      <c r="W753" s="2052">
        <v>33</v>
      </c>
      <c r="X753" s="228"/>
    </row>
    <row r="754" spans="1:24" s="112" customFormat="1" ht="24.75">
      <c r="A754" s="2473">
        <v>56155320</v>
      </c>
      <c r="B754" s="521"/>
      <c r="C754" s="2305"/>
      <c r="D754" s="2990"/>
      <c r="E754" s="2498"/>
      <c r="F754" s="521"/>
      <c r="G754" s="521"/>
      <c r="H754" s="2024"/>
      <c r="I754" s="2257"/>
      <c r="J754" s="2023"/>
      <c r="K754" s="521"/>
      <c r="L754" s="521"/>
      <c r="M754" s="2259"/>
      <c r="N754" s="1710"/>
      <c r="O754" s="2023"/>
      <c r="P754" s="2024"/>
      <c r="Q754" s="2505"/>
      <c r="R754" s="2286" t="s">
        <v>2227</v>
      </c>
      <c r="S754" s="2287"/>
      <c r="T754" s="1089"/>
      <c r="U754" s="1089"/>
      <c r="V754" s="113"/>
      <c r="W754" s="2052"/>
      <c r="X754" s="228"/>
    </row>
    <row r="755" spans="1:24" s="112" customFormat="1" ht="12.75">
      <c r="A755" s="2473"/>
      <c r="B755" s="521"/>
      <c r="C755" s="2305"/>
      <c r="D755" s="2990"/>
      <c r="E755" s="2498"/>
      <c r="F755" s="521"/>
      <c r="G755" s="521"/>
      <c r="H755" s="2024"/>
      <c r="I755" s="2257"/>
      <c r="J755" s="2023"/>
      <c r="K755" s="521"/>
      <c r="L755" s="521"/>
      <c r="M755" s="2259"/>
      <c r="N755" s="1710"/>
      <c r="O755" s="2023"/>
      <c r="P755" s="2024"/>
      <c r="Q755" s="2505"/>
      <c r="R755" s="2286"/>
      <c r="S755" s="2287"/>
      <c r="T755" s="1089"/>
      <c r="U755" s="1089"/>
      <c r="V755" s="113"/>
      <c r="W755" s="2052"/>
      <c r="X755" s="228"/>
    </row>
    <row r="756" spans="1:24" s="112" customFormat="1" ht="12.75">
      <c r="A756" s="2473">
        <v>1553</v>
      </c>
      <c r="B756" s="521"/>
      <c r="C756" s="2305" t="s">
        <v>604</v>
      </c>
      <c r="D756" s="2990"/>
      <c r="E756" s="2498" t="s">
        <v>1103</v>
      </c>
      <c r="F756" s="781">
        <v>0.08402777777777777</v>
      </c>
      <c r="G756" s="781">
        <v>0.12569444444444444</v>
      </c>
      <c r="H756" s="2024" t="s">
        <v>2224</v>
      </c>
      <c r="I756" s="2257">
        <v>23485</v>
      </c>
      <c r="J756" s="2023" t="s">
        <v>2225</v>
      </c>
      <c r="K756" s="781">
        <v>0.18611111111111112</v>
      </c>
      <c r="L756" s="781">
        <v>0.22777777777777777</v>
      </c>
      <c r="M756" s="2259">
        <v>22050</v>
      </c>
      <c r="N756" s="1710"/>
      <c r="O756" s="2023"/>
      <c r="P756" s="2024" t="s">
        <v>2226</v>
      </c>
      <c r="Q756" s="2505" t="s">
        <v>1018</v>
      </c>
      <c r="R756" s="2286" t="s">
        <v>1100</v>
      </c>
      <c r="S756" s="2287" t="s">
        <v>1110</v>
      </c>
      <c r="T756" s="1089"/>
      <c r="U756" s="1089">
        <v>10</v>
      </c>
      <c r="V756" s="113"/>
      <c r="W756" s="2052">
        <v>33</v>
      </c>
      <c r="X756" s="228"/>
    </row>
    <row r="757" spans="1:24" s="112" customFormat="1" ht="24.75">
      <c r="A757" s="2473">
        <v>56155320</v>
      </c>
      <c r="B757" s="521"/>
      <c r="C757" s="2305"/>
      <c r="D757" s="2990"/>
      <c r="E757" s="2498"/>
      <c r="F757" s="521"/>
      <c r="G757" s="521"/>
      <c r="H757" s="2024"/>
      <c r="I757" s="2257"/>
      <c r="J757" s="2023"/>
      <c r="K757" s="521"/>
      <c r="L757" s="521"/>
      <c r="M757" s="2259"/>
      <c r="N757" s="1710"/>
      <c r="O757" s="2023"/>
      <c r="P757" s="2024"/>
      <c r="Q757" s="2505"/>
      <c r="R757" s="2286" t="s">
        <v>2227</v>
      </c>
      <c r="S757" s="2287"/>
      <c r="T757" s="1089"/>
      <c r="U757" s="1089"/>
      <c r="V757" s="113"/>
      <c r="W757" s="2052"/>
      <c r="X757" s="228"/>
    </row>
    <row r="758" spans="1:24" s="112" customFormat="1" ht="12.75">
      <c r="A758" s="2473"/>
      <c r="B758" s="521"/>
      <c r="C758" s="2305"/>
      <c r="D758" s="2990"/>
      <c r="E758" s="2498"/>
      <c r="F758" s="521"/>
      <c r="G758" s="521"/>
      <c r="H758" s="2024"/>
      <c r="I758" s="2257"/>
      <c r="J758" s="2023"/>
      <c r="K758" s="521"/>
      <c r="L758" s="521"/>
      <c r="M758" s="2259"/>
      <c r="N758" s="1710"/>
      <c r="O758" s="2023"/>
      <c r="P758" s="2024"/>
      <c r="Q758" s="2505"/>
      <c r="R758" s="2286"/>
      <c r="S758" s="2287"/>
      <c r="T758" s="1089"/>
      <c r="U758" s="1089"/>
      <c r="V758" s="113"/>
      <c r="W758" s="2052"/>
      <c r="X758" s="228"/>
    </row>
    <row r="759" spans="1:24" s="112" customFormat="1" ht="12.75">
      <c r="A759" s="2473"/>
      <c r="B759" s="521"/>
      <c r="C759" s="2305"/>
      <c r="D759" s="2990"/>
      <c r="E759" s="2498"/>
      <c r="F759" s="521"/>
      <c r="G759" s="521"/>
      <c r="H759" s="2024"/>
      <c r="I759" s="2308"/>
      <c r="J759" s="2023"/>
      <c r="K759" s="521"/>
      <c r="L759" s="521"/>
      <c r="M759" s="2259"/>
      <c r="N759" s="1710"/>
      <c r="O759" s="2023"/>
      <c r="P759" s="2024"/>
      <c r="Q759" s="2505"/>
      <c r="R759" s="2286"/>
      <c r="S759" s="2287"/>
      <c r="T759" s="1089"/>
      <c r="U759" s="1089"/>
      <c r="V759" s="113"/>
      <c r="W759" s="2052"/>
      <c r="X759" s="228"/>
    </row>
    <row r="760" spans="1:24" s="112" customFormat="1" ht="12.75">
      <c r="A760" s="2473">
        <v>1553</v>
      </c>
      <c r="B760" s="521"/>
      <c r="C760" s="2305" t="s">
        <v>2228</v>
      </c>
      <c r="D760" s="2990"/>
      <c r="E760" s="2498" t="s">
        <v>2229</v>
      </c>
      <c r="F760" s="781">
        <v>0.40347222222222223</v>
      </c>
      <c r="G760" s="781">
        <v>0.4451388888888889</v>
      </c>
      <c r="H760" s="2024" t="s">
        <v>2225</v>
      </c>
      <c r="I760" s="2259">
        <v>22050</v>
      </c>
      <c r="J760" s="2023" t="s">
        <v>2224</v>
      </c>
      <c r="K760" s="781">
        <v>0.5187499999999999</v>
      </c>
      <c r="L760" s="781">
        <v>0.5604166666666667</v>
      </c>
      <c r="M760" s="2157">
        <v>23485</v>
      </c>
      <c r="N760" s="1710"/>
      <c r="O760" s="2023"/>
      <c r="P760" s="2024" t="s">
        <v>2226</v>
      </c>
      <c r="Q760" s="2505" t="s">
        <v>1018</v>
      </c>
      <c r="R760" s="2286" t="s">
        <v>1100</v>
      </c>
      <c r="S760" s="2287" t="s">
        <v>1102</v>
      </c>
      <c r="T760" s="1089"/>
      <c r="U760" s="1089"/>
      <c r="V760" s="113"/>
      <c r="W760" s="2052">
        <v>38</v>
      </c>
      <c r="X760" s="228"/>
    </row>
    <row r="761" spans="1:24" s="112" customFormat="1" ht="12.75">
      <c r="A761" s="2473">
        <v>56155320</v>
      </c>
      <c r="B761" s="521"/>
      <c r="C761" s="2305"/>
      <c r="D761" s="2990"/>
      <c r="E761" s="2498"/>
      <c r="F761" s="521"/>
      <c r="G761" s="521"/>
      <c r="H761" s="2024"/>
      <c r="I761" s="2257"/>
      <c r="J761" s="2023"/>
      <c r="K761" s="521"/>
      <c r="L761" s="521"/>
      <c r="M761" s="2259"/>
      <c r="N761" s="1710"/>
      <c r="O761" s="2023"/>
      <c r="P761" s="2024" t="s">
        <v>1040</v>
      </c>
      <c r="Q761" s="2505" t="s">
        <v>1041</v>
      </c>
      <c r="R761" s="2286" t="s">
        <v>1042</v>
      </c>
      <c r="S761" s="2287"/>
      <c r="T761" s="1089"/>
      <c r="U761" s="1089"/>
      <c r="V761" s="113"/>
      <c r="W761" s="2052"/>
      <c r="X761" s="228"/>
    </row>
    <row r="762" spans="1:24" s="112" customFormat="1" ht="24.75">
      <c r="A762" s="2473"/>
      <c r="B762" s="521"/>
      <c r="C762" s="2305"/>
      <c r="D762" s="2990"/>
      <c r="E762" s="2498"/>
      <c r="F762" s="521"/>
      <c r="G762" s="521"/>
      <c r="H762" s="2024"/>
      <c r="I762" s="2257"/>
      <c r="J762" s="2023"/>
      <c r="K762" s="521"/>
      <c r="L762" s="521"/>
      <c r="M762" s="2259"/>
      <c r="N762" s="1710"/>
      <c r="O762" s="2023"/>
      <c r="P762" s="2024"/>
      <c r="Q762" s="2505"/>
      <c r="R762" s="2286" t="s">
        <v>2227</v>
      </c>
      <c r="S762" s="2287"/>
      <c r="T762" s="1089"/>
      <c r="U762" s="1089"/>
      <c r="V762" s="113"/>
      <c r="W762" s="2052"/>
      <c r="X762" s="228"/>
    </row>
    <row r="763" spans="1:24" s="112" customFormat="1" ht="12.75">
      <c r="A763" s="2473"/>
      <c r="B763" s="521"/>
      <c r="C763" s="2305"/>
      <c r="D763" s="2990"/>
      <c r="E763" s="2498"/>
      <c r="F763" s="521"/>
      <c r="G763" s="521"/>
      <c r="H763" s="2024"/>
      <c r="I763" s="2308"/>
      <c r="J763" s="2023"/>
      <c r="K763" s="521"/>
      <c r="L763" s="521"/>
      <c r="M763" s="2259"/>
      <c r="N763" s="1710"/>
      <c r="O763" s="2023"/>
      <c r="P763" s="2024"/>
      <c r="Q763" s="2505"/>
      <c r="R763" s="2286"/>
      <c r="S763" s="2287"/>
      <c r="T763" s="1089"/>
      <c r="U763" s="1089"/>
      <c r="V763" s="113"/>
      <c r="W763" s="2052"/>
      <c r="X763" s="228"/>
    </row>
    <row r="764" spans="1:24" s="112" customFormat="1" ht="12.75">
      <c r="A764" s="2473"/>
      <c r="B764" s="521"/>
      <c r="C764" s="2305"/>
      <c r="D764" s="2990"/>
      <c r="E764" s="2498"/>
      <c r="F764" s="521"/>
      <c r="G764" s="521"/>
      <c r="H764" s="2024"/>
      <c r="I764" s="2308"/>
      <c r="J764" s="2023"/>
      <c r="K764" s="521"/>
      <c r="L764" s="521"/>
      <c r="M764" s="2259"/>
      <c r="N764" s="1710"/>
      <c r="O764" s="2023"/>
      <c r="P764" s="2024"/>
      <c r="Q764" s="2505"/>
      <c r="R764" s="2286"/>
      <c r="S764" s="2287"/>
      <c r="T764" s="1089"/>
      <c r="U764" s="1089"/>
      <c r="V764" s="113"/>
      <c r="W764" s="2052"/>
      <c r="X764" s="228"/>
    </row>
    <row r="765" spans="1:24" s="112" customFormat="1" ht="12.75">
      <c r="A765" s="2473">
        <v>1553</v>
      </c>
      <c r="B765" s="521"/>
      <c r="C765" s="2305" t="s">
        <v>475</v>
      </c>
      <c r="D765" s="2990"/>
      <c r="E765" s="2498" t="s">
        <v>988</v>
      </c>
      <c r="F765" s="781">
        <v>0.41875</v>
      </c>
      <c r="G765" s="781">
        <v>0.4604166666666667</v>
      </c>
      <c r="H765" s="2024" t="s">
        <v>2225</v>
      </c>
      <c r="I765" s="2259">
        <v>22050</v>
      </c>
      <c r="J765" s="2023" t="s">
        <v>2224</v>
      </c>
      <c r="K765" s="781">
        <v>0.55625</v>
      </c>
      <c r="L765" s="781">
        <v>0.5979166666666667</v>
      </c>
      <c r="M765" s="2157">
        <v>23485</v>
      </c>
      <c r="N765" s="1710"/>
      <c r="O765" s="2023"/>
      <c r="P765" s="2024" t="s">
        <v>2226</v>
      </c>
      <c r="Q765" s="2505" t="s">
        <v>1018</v>
      </c>
      <c r="R765" s="2286" t="s">
        <v>1100</v>
      </c>
      <c r="S765" s="2287" t="s">
        <v>1102</v>
      </c>
      <c r="T765" s="1089"/>
      <c r="U765" s="1089"/>
      <c r="V765" s="113"/>
      <c r="W765" s="2052">
        <v>38</v>
      </c>
      <c r="X765" s="228"/>
    </row>
    <row r="766" spans="1:24" s="112" customFormat="1" ht="24.75">
      <c r="A766" s="2473">
        <v>56155320</v>
      </c>
      <c r="B766" s="521"/>
      <c r="C766" s="2305"/>
      <c r="D766" s="2990"/>
      <c r="E766" s="2498"/>
      <c r="F766" s="521"/>
      <c r="G766" s="521"/>
      <c r="H766" s="2024"/>
      <c r="I766" s="2257"/>
      <c r="J766" s="2023"/>
      <c r="K766" s="521"/>
      <c r="L766" s="521"/>
      <c r="M766" s="2259"/>
      <c r="N766" s="1710"/>
      <c r="O766" s="2023"/>
      <c r="P766" s="2024"/>
      <c r="Q766" s="2505"/>
      <c r="R766" s="2286" t="s">
        <v>2227</v>
      </c>
      <c r="S766" s="2287"/>
      <c r="T766" s="1089"/>
      <c r="U766" s="1089"/>
      <c r="V766" s="113"/>
      <c r="W766" s="2052"/>
      <c r="X766" s="228"/>
    </row>
    <row r="767" spans="1:24" s="112" customFormat="1" ht="12.75">
      <c r="A767" s="2473"/>
      <c r="B767" s="521"/>
      <c r="C767" s="2305"/>
      <c r="D767" s="2990"/>
      <c r="E767" s="2498"/>
      <c r="F767" s="521"/>
      <c r="G767" s="521"/>
      <c r="H767" s="2024"/>
      <c r="I767" s="2257"/>
      <c r="J767" s="2023"/>
      <c r="K767" s="521"/>
      <c r="L767" s="521"/>
      <c r="M767" s="2259"/>
      <c r="N767" s="1710"/>
      <c r="O767" s="2023"/>
      <c r="P767" s="2024"/>
      <c r="Q767" s="2505"/>
      <c r="R767" s="2286"/>
      <c r="S767" s="2287"/>
      <c r="T767" s="1089"/>
      <c r="U767" s="1089"/>
      <c r="V767" s="113"/>
      <c r="W767" s="2052"/>
      <c r="X767" s="228"/>
    </row>
    <row r="768" spans="1:28" ht="12.75" customHeight="1">
      <c r="A768" s="2921"/>
      <c r="B768" s="2922"/>
      <c r="C768" s="2923"/>
      <c r="D768" s="2879"/>
      <c r="E768" s="2880"/>
      <c r="F768" s="2924"/>
      <c r="G768" s="2924"/>
      <c r="H768" s="2925"/>
      <c r="I768" s="2926"/>
      <c r="J768" s="2927"/>
      <c r="K768" s="2924"/>
      <c r="L768" s="2924"/>
      <c r="M768" s="2928"/>
      <c r="N768" s="2926"/>
      <c r="O768" s="2929"/>
      <c r="P768" s="2928"/>
      <c r="Q768" s="2928"/>
      <c r="R768" s="2930"/>
      <c r="S768" s="2931"/>
      <c r="T768" s="2928"/>
      <c r="U768" s="2928"/>
      <c r="V768" s="2932"/>
      <c r="W768" s="2933"/>
      <c r="X768"/>
      <c r="Y768" s="2"/>
      <c r="Z768" s="2"/>
      <c r="AA768" s="2"/>
      <c r="AB768" s="2"/>
    </row>
    <row r="769" spans="1:24" s="112" customFormat="1" ht="12.75">
      <c r="A769" s="2473" t="s">
        <v>1661</v>
      </c>
      <c r="B769" s="2881">
        <v>1</v>
      </c>
      <c r="C769" s="2281" t="s">
        <v>1662</v>
      </c>
      <c r="D769" s="2882"/>
      <c r="E769" s="2498" t="s">
        <v>964</v>
      </c>
      <c r="F769" s="2784">
        <v>0.7763888888888889</v>
      </c>
      <c r="G769" s="2883">
        <v>0.8180555555555555</v>
      </c>
      <c r="H769" s="2307" t="s">
        <v>1663</v>
      </c>
      <c r="I769" s="2257">
        <v>36047</v>
      </c>
      <c r="J769" s="1791" t="s">
        <v>1664</v>
      </c>
      <c r="K769" s="2884">
        <v>0.08333333333333333</v>
      </c>
      <c r="L769" s="2885">
        <v>0.125</v>
      </c>
      <c r="M769" s="2259">
        <v>15665</v>
      </c>
      <c r="N769" s="1712" t="s">
        <v>1665</v>
      </c>
      <c r="O769" s="2886"/>
      <c r="P769" s="1791" t="s">
        <v>34</v>
      </c>
      <c r="Q769" s="2887" t="s">
        <v>1041</v>
      </c>
      <c r="R769" s="2888" t="s">
        <v>1042</v>
      </c>
      <c r="S769" s="2598" t="s">
        <v>1666</v>
      </c>
      <c r="T769" s="2889"/>
      <c r="U769" s="2889"/>
      <c r="V769" s="533" t="s">
        <v>45</v>
      </c>
      <c r="W769" s="2890">
        <v>197</v>
      </c>
      <c r="X769" s="228"/>
    </row>
    <row r="770" spans="1:24" s="112" customFormat="1" ht="12.75">
      <c r="A770" s="2473" t="s">
        <v>1667</v>
      </c>
      <c r="B770" s="2881"/>
      <c r="C770" s="2281"/>
      <c r="D770" s="2882"/>
      <c r="E770" s="2498"/>
      <c r="F770" s="113"/>
      <c r="G770" s="2883"/>
      <c r="H770" s="2307"/>
      <c r="I770" s="2257"/>
      <c r="J770" s="1791"/>
      <c r="K770" s="2884"/>
      <c r="L770" s="2882"/>
      <c r="M770" s="2259"/>
      <c r="N770" s="1712"/>
      <c r="O770" s="2886"/>
      <c r="P770" s="1791" t="s">
        <v>1540</v>
      </c>
      <c r="Q770" s="2887" t="s">
        <v>1041</v>
      </c>
      <c r="R770" s="2888" t="s">
        <v>1042</v>
      </c>
      <c r="S770" s="2598"/>
      <c r="T770" s="2889"/>
      <c r="U770" s="2889"/>
      <c r="V770" s="230"/>
      <c r="W770" s="2890"/>
      <c r="X770" s="228"/>
    </row>
    <row r="771" spans="1:24" s="112" customFormat="1" ht="12.75">
      <c r="A771" s="2473"/>
      <c r="B771" s="2881"/>
      <c r="C771" s="2281"/>
      <c r="D771" s="2882"/>
      <c r="E771" s="2498"/>
      <c r="F771" s="113"/>
      <c r="G771" s="2883"/>
      <c r="H771" s="2307"/>
      <c r="I771" s="2257"/>
      <c r="J771" s="1791"/>
      <c r="K771" s="2884"/>
      <c r="L771" s="2882"/>
      <c r="M771" s="2259"/>
      <c r="N771" s="1712"/>
      <c r="O771" s="2886"/>
      <c r="P771" s="1791" t="s">
        <v>119</v>
      </c>
      <c r="Q771" s="2887" t="s">
        <v>1041</v>
      </c>
      <c r="R771" s="2888" t="s">
        <v>1042</v>
      </c>
      <c r="S771" s="2598"/>
      <c r="T771" s="2889"/>
      <c r="U771" s="2889"/>
      <c r="V771" s="230"/>
      <c r="W771" s="2890"/>
      <c r="X771" s="228"/>
    </row>
    <row r="772" spans="1:24" s="112" customFormat="1" ht="24.75">
      <c r="A772" s="2473"/>
      <c r="B772" s="2881"/>
      <c r="C772" s="2281"/>
      <c r="D772" s="2882"/>
      <c r="E772" s="2498"/>
      <c r="F772" s="113"/>
      <c r="G772" s="2883"/>
      <c r="H772" s="2307"/>
      <c r="I772" s="2257"/>
      <c r="J772" s="1791"/>
      <c r="K772" s="2884"/>
      <c r="L772" s="2882"/>
      <c r="M772" s="2259"/>
      <c r="N772" s="1712"/>
      <c r="O772" s="2886"/>
      <c r="P772" s="1791"/>
      <c r="Q772" s="2887"/>
      <c r="R772" s="2888" t="s">
        <v>2188</v>
      </c>
      <c r="S772" s="2598"/>
      <c r="T772" s="2889"/>
      <c r="U772" s="2889"/>
      <c r="V772" s="230"/>
      <c r="W772" s="2890"/>
      <c r="X772" s="228"/>
    </row>
    <row r="773" spans="1:24" s="112" customFormat="1" ht="12.75">
      <c r="A773" s="2473"/>
      <c r="B773" s="2881"/>
      <c r="C773" s="2281"/>
      <c r="D773" s="2882"/>
      <c r="E773" s="2498"/>
      <c r="F773" s="113"/>
      <c r="G773" s="2883"/>
      <c r="H773" s="2307"/>
      <c r="I773" s="2257"/>
      <c r="J773" s="1791"/>
      <c r="K773" s="2884"/>
      <c r="L773" s="2882"/>
      <c r="M773" s="2259"/>
      <c r="N773" s="1712"/>
      <c r="O773" s="2886"/>
      <c r="P773" s="1791"/>
      <c r="Q773" s="2887"/>
      <c r="R773" s="2888"/>
      <c r="S773" s="2598"/>
      <c r="T773" s="2889"/>
      <c r="U773" s="2889"/>
      <c r="V773" s="230"/>
      <c r="W773" s="2890"/>
      <c r="X773" s="228"/>
    </row>
    <row r="774" spans="1:24" s="112" customFormat="1" ht="12.75">
      <c r="A774" s="2473" t="s">
        <v>1661</v>
      </c>
      <c r="B774" s="2881"/>
      <c r="C774" s="2281" t="s">
        <v>1668</v>
      </c>
      <c r="D774" s="2882" t="s">
        <v>1665</v>
      </c>
      <c r="E774" s="2498" t="s">
        <v>1103</v>
      </c>
      <c r="F774" s="2784">
        <v>0.2847222222222222</v>
      </c>
      <c r="G774" s="2883">
        <v>0.3263888888888889</v>
      </c>
      <c r="H774" s="2307" t="s">
        <v>1664</v>
      </c>
      <c r="I774" s="2257">
        <v>15665</v>
      </c>
      <c r="J774" s="1791" t="s">
        <v>119</v>
      </c>
      <c r="K774" s="2884">
        <v>0.3055555555555555</v>
      </c>
      <c r="L774" s="2885">
        <v>0.34722222222222227</v>
      </c>
      <c r="M774" s="2259">
        <v>15400</v>
      </c>
      <c r="N774" s="1712"/>
      <c r="O774" s="2886"/>
      <c r="P774" s="1791"/>
      <c r="Q774" s="2887"/>
      <c r="R774" s="2888"/>
      <c r="S774" s="2598" t="s">
        <v>1669</v>
      </c>
      <c r="T774" s="2889"/>
      <c r="U774" s="2889"/>
      <c r="V774" s="533" t="s">
        <v>45</v>
      </c>
      <c r="W774" s="2890">
        <v>10</v>
      </c>
      <c r="X774" s="228"/>
    </row>
    <row r="775" spans="1:24" s="112" customFormat="1" ht="12.75">
      <c r="A775" s="2473" t="s">
        <v>1667</v>
      </c>
      <c r="B775" s="2881"/>
      <c r="C775" s="2281"/>
      <c r="D775" s="2882"/>
      <c r="E775" s="2498"/>
      <c r="F775" s="113"/>
      <c r="G775" s="2883"/>
      <c r="H775" s="2307"/>
      <c r="I775" s="2257"/>
      <c r="J775" s="1791"/>
      <c r="K775" s="2884"/>
      <c r="L775" s="2882"/>
      <c r="M775" s="2259"/>
      <c r="N775" s="1712"/>
      <c r="O775" s="2886"/>
      <c r="P775" s="1791"/>
      <c r="Q775" s="2887"/>
      <c r="R775" s="2888"/>
      <c r="S775" s="2598"/>
      <c r="T775" s="2889"/>
      <c r="U775" s="2889"/>
      <c r="V775" s="230"/>
      <c r="W775" s="2890"/>
      <c r="X775" s="228"/>
    </row>
    <row r="776" spans="1:24" s="112" customFormat="1" ht="12.75">
      <c r="A776" s="2473"/>
      <c r="B776" s="2881"/>
      <c r="C776" s="2281"/>
      <c r="D776" s="2882"/>
      <c r="E776" s="2498"/>
      <c r="F776" s="113"/>
      <c r="G776" s="2883"/>
      <c r="H776" s="2307"/>
      <c r="I776" s="2257"/>
      <c r="J776" s="1791"/>
      <c r="K776" s="2884"/>
      <c r="L776" s="2882"/>
      <c r="M776" s="2259"/>
      <c r="N776" s="1712"/>
      <c r="O776" s="2886"/>
      <c r="P776" s="1791"/>
      <c r="Q776" s="2887"/>
      <c r="R776" s="2888"/>
      <c r="S776" s="2598"/>
      <c r="T776" s="2889"/>
      <c r="U776" s="2889"/>
      <c r="V776" s="230"/>
      <c r="W776" s="2890"/>
      <c r="X776" s="228"/>
    </row>
    <row r="777" spans="1:24" s="112" customFormat="1" ht="12.75">
      <c r="A777" s="2473" t="s">
        <v>1661</v>
      </c>
      <c r="B777" s="2881"/>
      <c r="C777" s="2281" t="s">
        <v>1670</v>
      </c>
      <c r="D777" s="2882" t="s">
        <v>1665</v>
      </c>
      <c r="E777" s="2498" t="s">
        <v>964</v>
      </c>
      <c r="F777" s="2784">
        <v>0.2847222222222222</v>
      </c>
      <c r="G777" s="2883">
        <v>0.3263888888888889</v>
      </c>
      <c r="H777" s="2307" t="s">
        <v>1664</v>
      </c>
      <c r="I777" s="2257">
        <v>15665</v>
      </c>
      <c r="J777" s="1791" t="s">
        <v>1663</v>
      </c>
      <c r="K777" s="2884">
        <v>0.6125</v>
      </c>
      <c r="L777" s="2885">
        <v>0.6541666666666667</v>
      </c>
      <c r="M777" s="2259">
        <v>36047</v>
      </c>
      <c r="N777" s="1712"/>
      <c r="O777" s="2886"/>
      <c r="P777" s="1791" t="s">
        <v>119</v>
      </c>
      <c r="Q777" s="2887" t="s">
        <v>1041</v>
      </c>
      <c r="R777" s="2888" t="s">
        <v>1042</v>
      </c>
      <c r="S777" s="2598" t="s">
        <v>1669</v>
      </c>
      <c r="T777" s="2889"/>
      <c r="U777" s="2889"/>
      <c r="V777" s="533" t="s">
        <v>45</v>
      </c>
      <c r="W777" s="2052">
        <v>158</v>
      </c>
      <c r="X777" s="228"/>
    </row>
    <row r="778" spans="1:24" s="112" customFormat="1" ht="12.75">
      <c r="A778" s="2473" t="s">
        <v>1667</v>
      </c>
      <c r="B778" s="2881"/>
      <c r="C778" s="2281"/>
      <c r="D778" s="2882"/>
      <c r="E778" s="2498"/>
      <c r="F778" s="113"/>
      <c r="G778" s="2883"/>
      <c r="H778" s="2307"/>
      <c r="I778" s="2257"/>
      <c r="J778" s="1791"/>
      <c r="K778" s="2884"/>
      <c r="L778" s="2882"/>
      <c r="M778" s="2259"/>
      <c r="N778" s="1712"/>
      <c r="O778" s="2886"/>
      <c r="P778" s="1791" t="s">
        <v>1540</v>
      </c>
      <c r="Q778" s="2887" t="s">
        <v>1041</v>
      </c>
      <c r="R778" s="2888" t="s">
        <v>1042</v>
      </c>
      <c r="S778" s="2598"/>
      <c r="T778" s="2889"/>
      <c r="U778" s="2889"/>
      <c r="V778" s="533"/>
      <c r="W778" s="2052"/>
      <c r="X778" s="228"/>
    </row>
    <row r="779" spans="1:24" s="112" customFormat="1" ht="24.75">
      <c r="A779" s="2473"/>
      <c r="B779" s="2881"/>
      <c r="C779" s="2281"/>
      <c r="D779" s="2882"/>
      <c r="E779" s="2498"/>
      <c r="F779" s="113"/>
      <c r="G779" s="2883"/>
      <c r="H779" s="2307"/>
      <c r="I779" s="2257"/>
      <c r="J779" s="1791"/>
      <c r="K779" s="2884"/>
      <c r="L779" s="2882"/>
      <c r="M779" s="2259"/>
      <c r="N779" s="1712"/>
      <c r="O779" s="2886"/>
      <c r="P779" s="1791"/>
      <c r="Q779" s="2887"/>
      <c r="R779" s="2888" t="s">
        <v>2188</v>
      </c>
      <c r="S779" s="2598"/>
      <c r="T779" s="2889"/>
      <c r="U779" s="2889"/>
      <c r="V779" s="230"/>
      <c r="W779" s="2890"/>
      <c r="X779" s="228"/>
    </row>
    <row r="780" spans="1:24" s="112" customFormat="1" ht="12.75">
      <c r="A780" s="2478"/>
      <c r="B780" s="2891"/>
      <c r="C780" s="2422"/>
      <c r="D780" s="2892"/>
      <c r="E780" s="2508"/>
      <c r="F780" s="525"/>
      <c r="G780" s="2893"/>
      <c r="H780" s="2342"/>
      <c r="I780" s="2341"/>
      <c r="J780" s="1495"/>
      <c r="K780" s="2894"/>
      <c r="L780" s="2892"/>
      <c r="M780" s="2732"/>
      <c r="N780" s="1713"/>
      <c r="O780" s="2895"/>
      <c r="P780" s="1495"/>
      <c r="Q780" s="2896"/>
      <c r="R780" s="2897"/>
      <c r="S780" s="2604"/>
      <c r="T780" s="2898"/>
      <c r="U780" s="2898"/>
      <c r="V780" s="1717"/>
      <c r="W780" s="2053"/>
      <c r="X780" s="228"/>
    </row>
    <row r="781" spans="1:24" s="112" customFormat="1" ht="12.75">
      <c r="A781" s="2559"/>
      <c r="B781" s="2899"/>
      <c r="C781" s="2729"/>
      <c r="D781" s="2900"/>
      <c r="E781" s="2901"/>
      <c r="F781" s="1017"/>
      <c r="G781" s="2902"/>
      <c r="H781" s="2295"/>
      <c r="I781" s="2294"/>
      <c r="J781" s="2903"/>
      <c r="K781" s="2904"/>
      <c r="L781" s="2900"/>
      <c r="M781" s="2561"/>
      <c r="N781" s="2700"/>
      <c r="O781" s="2905"/>
      <c r="P781" s="2903"/>
      <c r="Q781" s="2906"/>
      <c r="R781" s="2907"/>
      <c r="S781" s="2627"/>
      <c r="T781" s="2908"/>
      <c r="U781" s="2908"/>
      <c r="V781" s="532"/>
      <c r="W781" s="2164"/>
      <c r="X781" s="228"/>
    </row>
    <row r="782" spans="1:24" s="112" customFormat="1" ht="12.75">
      <c r="A782" s="2473" t="s">
        <v>1661</v>
      </c>
      <c r="B782" s="2881">
        <v>2</v>
      </c>
      <c r="C782" s="2281" t="s">
        <v>1671</v>
      </c>
      <c r="D782" s="2882"/>
      <c r="E782" s="2498" t="s">
        <v>964</v>
      </c>
      <c r="F782" s="2883">
        <v>0.4305555555555556</v>
      </c>
      <c r="G782" s="2883">
        <v>0.47222222222222227</v>
      </c>
      <c r="H782" s="2307" t="s">
        <v>1663</v>
      </c>
      <c r="I782" s="2257">
        <v>36047</v>
      </c>
      <c r="J782" s="1791" t="s">
        <v>1664</v>
      </c>
      <c r="K782" s="2884">
        <v>0.7506944444444444</v>
      </c>
      <c r="L782" s="2885">
        <v>0.7923611111111111</v>
      </c>
      <c r="M782" s="2259">
        <v>15665</v>
      </c>
      <c r="N782" s="1712" t="s">
        <v>1665</v>
      </c>
      <c r="O782" s="2886"/>
      <c r="P782" s="1791" t="s">
        <v>34</v>
      </c>
      <c r="Q782" s="2887" t="s">
        <v>1041</v>
      </c>
      <c r="R782" s="2888" t="s">
        <v>1042</v>
      </c>
      <c r="S782" s="2598" t="s">
        <v>1666</v>
      </c>
      <c r="T782" s="2889"/>
      <c r="U782" s="2889"/>
      <c r="V782" s="533" t="s">
        <v>45</v>
      </c>
      <c r="W782" s="2052">
        <v>197</v>
      </c>
      <c r="X782" s="228"/>
    </row>
    <row r="783" spans="1:24" s="112" customFormat="1" ht="12.75">
      <c r="A783" s="2473" t="s">
        <v>1667</v>
      </c>
      <c r="B783" s="2881"/>
      <c r="C783" s="2281"/>
      <c r="D783" s="2882"/>
      <c r="E783" s="2498"/>
      <c r="F783" s="113"/>
      <c r="G783" s="2883"/>
      <c r="H783" s="2307"/>
      <c r="I783" s="2257"/>
      <c r="J783" s="1791"/>
      <c r="K783" s="2884"/>
      <c r="L783" s="2882"/>
      <c r="M783" s="2259"/>
      <c r="N783" s="1712"/>
      <c r="O783" s="2886"/>
      <c r="P783" s="1791" t="s">
        <v>1540</v>
      </c>
      <c r="Q783" s="2887" t="s">
        <v>1041</v>
      </c>
      <c r="R783" s="2888" t="s">
        <v>1042</v>
      </c>
      <c r="S783" s="2598"/>
      <c r="T783" s="2889"/>
      <c r="U783" s="2889"/>
      <c r="V783" s="533"/>
      <c r="W783" s="2052"/>
      <c r="X783" s="228"/>
    </row>
    <row r="784" spans="1:24" s="112" customFormat="1" ht="12.75">
      <c r="A784" s="2473"/>
      <c r="B784" s="2881"/>
      <c r="C784" s="2281"/>
      <c r="D784" s="2882"/>
      <c r="E784" s="2498"/>
      <c r="F784" s="113"/>
      <c r="G784" s="2883"/>
      <c r="H784" s="2307"/>
      <c r="I784" s="2257"/>
      <c r="J784" s="1791"/>
      <c r="K784" s="2884"/>
      <c r="L784" s="2882"/>
      <c r="M784" s="2259"/>
      <c r="N784" s="1712"/>
      <c r="O784" s="2886"/>
      <c r="P784" s="1791" t="s">
        <v>119</v>
      </c>
      <c r="Q784" s="2887" t="s">
        <v>1041</v>
      </c>
      <c r="R784" s="2888" t="s">
        <v>1042</v>
      </c>
      <c r="S784" s="2598"/>
      <c r="T784" s="2889"/>
      <c r="U784" s="2889"/>
      <c r="V784" s="533"/>
      <c r="W784" s="2052"/>
      <c r="X784" s="228"/>
    </row>
    <row r="785" spans="1:24" s="112" customFormat="1" ht="24.75">
      <c r="A785" s="2473"/>
      <c r="B785" s="2881"/>
      <c r="C785" s="2281"/>
      <c r="D785" s="2882"/>
      <c r="E785" s="2498"/>
      <c r="F785" s="113"/>
      <c r="G785" s="2883"/>
      <c r="H785" s="2307"/>
      <c r="I785" s="2257"/>
      <c r="J785" s="1791"/>
      <c r="K785" s="2884"/>
      <c r="L785" s="2882"/>
      <c r="M785" s="2259"/>
      <c r="N785" s="1712"/>
      <c r="O785" s="2886"/>
      <c r="P785" s="1791"/>
      <c r="Q785" s="2887"/>
      <c r="R785" s="2888" t="s">
        <v>2188</v>
      </c>
      <c r="S785" s="2598"/>
      <c r="T785" s="2889"/>
      <c r="U785" s="2889"/>
      <c r="V785" s="230"/>
      <c r="W785" s="2890"/>
      <c r="X785" s="228"/>
    </row>
    <row r="786" spans="1:24" s="112" customFormat="1" ht="12.75">
      <c r="A786" s="2473"/>
      <c r="B786" s="2881"/>
      <c r="C786" s="2281"/>
      <c r="D786" s="2882"/>
      <c r="E786" s="2498"/>
      <c r="F786" s="113"/>
      <c r="G786" s="2883"/>
      <c r="H786" s="2307"/>
      <c r="I786" s="2257"/>
      <c r="J786" s="1791"/>
      <c r="K786" s="2884"/>
      <c r="L786" s="2882"/>
      <c r="M786" s="2259"/>
      <c r="N786" s="1712"/>
      <c r="O786" s="2886"/>
      <c r="P786" s="1791"/>
      <c r="Q786" s="2887"/>
      <c r="R786" s="2888"/>
      <c r="S786" s="2598"/>
      <c r="T786" s="2889"/>
      <c r="U786" s="2889"/>
      <c r="V786" s="533"/>
      <c r="W786" s="2052"/>
      <c r="X786" s="228"/>
    </row>
    <row r="787" spans="1:24" s="112" customFormat="1" ht="12.75">
      <c r="A787" s="2473" t="s">
        <v>1661</v>
      </c>
      <c r="B787" s="2881"/>
      <c r="C787" s="2281" t="s">
        <v>1671</v>
      </c>
      <c r="D787" s="2882"/>
      <c r="E787" s="2498" t="s">
        <v>1103</v>
      </c>
      <c r="F787" s="2784">
        <v>0.4708333333333334</v>
      </c>
      <c r="G787" s="2883">
        <v>0.5125</v>
      </c>
      <c r="H787" s="2307" t="s">
        <v>1663</v>
      </c>
      <c r="I787" s="2257">
        <v>36047</v>
      </c>
      <c r="J787" s="1791" t="s">
        <v>119</v>
      </c>
      <c r="K787" s="2884">
        <v>0.7888888888888889</v>
      </c>
      <c r="L787" s="2885">
        <v>0.8305555555555556</v>
      </c>
      <c r="M787" s="2259">
        <v>15400</v>
      </c>
      <c r="N787" s="1712"/>
      <c r="O787" s="2886"/>
      <c r="P787" s="1791" t="s">
        <v>34</v>
      </c>
      <c r="Q787" s="2887" t="s">
        <v>1041</v>
      </c>
      <c r="R787" s="2888" t="s">
        <v>1042</v>
      </c>
      <c r="S787" s="2598" t="s">
        <v>1666</v>
      </c>
      <c r="T787" s="2889"/>
      <c r="U787" s="2889"/>
      <c r="V787" s="533" t="s">
        <v>45</v>
      </c>
      <c r="W787" s="2052">
        <v>197</v>
      </c>
      <c r="X787" s="228"/>
    </row>
    <row r="788" spans="1:24" s="112" customFormat="1" ht="12.75">
      <c r="A788" s="2473" t="s">
        <v>1667</v>
      </c>
      <c r="B788" s="2881"/>
      <c r="C788" s="2281"/>
      <c r="D788" s="2882"/>
      <c r="E788" s="2498"/>
      <c r="F788" s="113"/>
      <c r="G788" s="2883"/>
      <c r="H788" s="2307"/>
      <c r="I788" s="2257"/>
      <c r="J788" s="1791"/>
      <c r="K788" s="2884"/>
      <c r="L788" s="2882"/>
      <c r="M788" s="2259"/>
      <c r="N788" s="1712"/>
      <c r="O788" s="2886"/>
      <c r="P788" s="1791" t="s">
        <v>1540</v>
      </c>
      <c r="Q788" s="2887" t="s">
        <v>1041</v>
      </c>
      <c r="R788" s="2888" t="s">
        <v>1042</v>
      </c>
      <c r="S788" s="2598"/>
      <c r="T788" s="2889"/>
      <c r="U788" s="2889"/>
      <c r="V788" s="533"/>
      <c r="W788" s="2052"/>
      <c r="X788" s="228"/>
    </row>
    <row r="789" spans="1:24" s="112" customFormat="1" ht="24.75">
      <c r="A789" s="2473"/>
      <c r="B789" s="2881"/>
      <c r="C789" s="2281"/>
      <c r="D789" s="2882"/>
      <c r="E789" s="2498"/>
      <c r="F789" s="113"/>
      <c r="G789" s="2883"/>
      <c r="H789" s="2307"/>
      <c r="I789" s="2257"/>
      <c r="J789" s="1791"/>
      <c r="K789" s="2884"/>
      <c r="L789" s="2882"/>
      <c r="M789" s="2259"/>
      <c r="N789" s="1712"/>
      <c r="O789" s="2886"/>
      <c r="P789" s="1791"/>
      <c r="Q789" s="2887"/>
      <c r="R789" s="2888" t="s">
        <v>2188</v>
      </c>
      <c r="S789" s="2598"/>
      <c r="T789" s="2889"/>
      <c r="U789" s="2889"/>
      <c r="V789" s="230"/>
      <c r="W789" s="2890"/>
      <c r="X789" s="228"/>
    </row>
    <row r="790" spans="1:24" s="112" customFormat="1" ht="12.75">
      <c r="A790" s="2473"/>
      <c r="B790" s="2881"/>
      <c r="C790" s="2281"/>
      <c r="D790" s="2882"/>
      <c r="E790" s="2498"/>
      <c r="F790" s="113"/>
      <c r="G790" s="2883"/>
      <c r="H790" s="2307"/>
      <c r="I790" s="2257"/>
      <c r="J790" s="1791"/>
      <c r="K790" s="2884"/>
      <c r="L790" s="2882"/>
      <c r="M790" s="2259"/>
      <c r="N790" s="1712"/>
      <c r="O790" s="2886"/>
      <c r="P790" s="1791"/>
      <c r="Q790" s="2887"/>
      <c r="R790" s="2888"/>
      <c r="S790" s="2598"/>
      <c r="T790" s="2889"/>
      <c r="U790" s="2889"/>
      <c r="V790" s="533"/>
      <c r="W790" s="2052"/>
      <c r="X790" s="228"/>
    </row>
    <row r="791" spans="1:24" s="112" customFormat="1" ht="12.75">
      <c r="A791" s="2473" t="s">
        <v>1661</v>
      </c>
      <c r="B791" s="2881"/>
      <c r="C791" s="2281" t="s">
        <v>1672</v>
      </c>
      <c r="D791" s="2882"/>
      <c r="E791" s="2498" t="s">
        <v>1049</v>
      </c>
      <c r="F791" s="2784">
        <v>0.05902777777777778</v>
      </c>
      <c r="G791" s="2883">
        <v>0.10069444444444443</v>
      </c>
      <c r="H791" s="2307" t="s">
        <v>119</v>
      </c>
      <c r="I791" s="2257"/>
      <c r="J791" s="1791" t="s">
        <v>1664</v>
      </c>
      <c r="K791" s="2884">
        <v>0.08333333333333333</v>
      </c>
      <c r="L791" s="2885">
        <v>0.125</v>
      </c>
      <c r="M791" s="2259">
        <v>15665</v>
      </c>
      <c r="N791" s="1712" t="s">
        <v>1665</v>
      </c>
      <c r="O791" s="2886"/>
      <c r="P791" s="1791"/>
      <c r="Q791" s="2887"/>
      <c r="R791" s="2888"/>
      <c r="S791" s="2598"/>
      <c r="T791" s="2889"/>
      <c r="U791" s="2889"/>
      <c r="V791" s="533"/>
      <c r="W791" s="2052"/>
      <c r="X791" s="228"/>
    </row>
    <row r="792" spans="1:24" s="112" customFormat="1" ht="12.75">
      <c r="A792" s="2473" t="s">
        <v>1667</v>
      </c>
      <c r="B792" s="2881"/>
      <c r="C792" s="2281"/>
      <c r="D792" s="2882"/>
      <c r="E792" s="2498"/>
      <c r="F792" s="113"/>
      <c r="G792" s="2883"/>
      <c r="H792" s="2307"/>
      <c r="I792" s="2257"/>
      <c r="J792" s="1791"/>
      <c r="K792" s="2884"/>
      <c r="L792" s="2882"/>
      <c r="M792" s="2259"/>
      <c r="N792" s="1712"/>
      <c r="O792" s="2886"/>
      <c r="P792" s="1791"/>
      <c r="Q792" s="2887"/>
      <c r="R792" s="2888"/>
      <c r="S792" s="2598"/>
      <c r="T792" s="2889"/>
      <c r="U792" s="2889"/>
      <c r="V792" s="533"/>
      <c r="W792" s="2052"/>
      <c r="X792" s="228"/>
    </row>
    <row r="793" spans="1:24" s="112" customFormat="1" ht="12.75">
      <c r="A793" s="2473"/>
      <c r="B793" s="2881"/>
      <c r="C793" s="2281"/>
      <c r="D793" s="2882"/>
      <c r="E793" s="2498"/>
      <c r="F793" s="113"/>
      <c r="G793" s="2883"/>
      <c r="H793" s="2307"/>
      <c r="I793" s="2257"/>
      <c r="J793" s="1791"/>
      <c r="K793" s="2884"/>
      <c r="L793" s="2882"/>
      <c r="M793" s="2259"/>
      <c r="N793" s="1712"/>
      <c r="O793" s="2886"/>
      <c r="P793" s="1791"/>
      <c r="Q793" s="2887"/>
      <c r="R793" s="2888"/>
      <c r="S793" s="2598"/>
      <c r="T793" s="2889"/>
      <c r="U793" s="2889"/>
      <c r="V793" s="533"/>
      <c r="W793" s="2052"/>
      <c r="X793" s="228"/>
    </row>
    <row r="794" spans="1:24" s="112" customFormat="1" ht="12.75">
      <c r="A794" s="2473" t="s">
        <v>1661</v>
      </c>
      <c r="B794" s="2881"/>
      <c r="C794" s="2281" t="s">
        <v>584</v>
      </c>
      <c r="D794" s="2882"/>
      <c r="E794" s="2498" t="s">
        <v>1049</v>
      </c>
      <c r="F794" s="2784">
        <v>0.036111111111111115</v>
      </c>
      <c r="G794" s="2883">
        <v>0.07777777777777778</v>
      </c>
      <c r="H794" s="2307" t="s">
        <v>119</v>
      </c>
      <c r="I794" s="2257"/>
      <c r="J794" s="1791" t="s">
        <v>1663</v>
      </c>
      <c r="K794" s="2884">
        <v>0.2520833333333333</v>
      </c>
      <c r="L794" s="2885">
        <v>0.29375</v>
      </c>
      <c r="M794" s="2259">
        <v>36047</v>
      </c>
      <c r="N794" s="1712"/>
      <c r="O794" s="2886"/>
      <c r="P794" s="1791" t="s">
        <v>1540</v>
      </c>
      <c r="Q794" s="2887" t="s">
        <v>1041</v>
      </c>
      <c r="R794" s="2888" t="s">
        <v>1042</v>
      </c>
      <c r="S794" s="2598" t="s">
        <v>1669</v>
      </c>
      <c r="T794" s="2889"/>
      <c r="U794" s="2889"/>
      <c r="V794" s="533" t="s">
        <v>45</v>
      </c>
      <c r="W794" s="2052">
        <v>154</v>
      </c>
      <c r="X794" s="228"/>
    </row>
    <row r="795" spans="1:24" s="112" customFormat="1" ht="12.75">
      <c r="A795" s="2473" t="s">
        <v>1667</v>
      </c>
      <c r="B795" s="2881"/>
      <c r="C795" s="2281"/>
      <c r="D795" s="2882"/>
      <c r="E795" s="2498"/>
      <c r="F795" s="113"/>
      <c r="G795" s="2883"/>
      <c r="H795" s="2307"/>
      <c r="I795" s="2257"/>
      <c r="J795" s="1791"/>
      <c r="K795" s="2884"/>
      <c r="L795" s="2882"/>
      <c r="M795" s="2259"/>
      <c r="N795" s="1712"/>
      <c r="O795" s="2886"/>
      <c r="P795" s="1791"/>
      <c r="Q795" s="2887"/>
      <c r="R795" s="2888"/>
      <c r="S795" s="2598"/>
      <c r="T795" s="2889"/>
      <c r="U795" s="2889"/>
      <c r="V795" s="533"/>
      <c r="W795" s="2052"/>
      <c r="X795" s="228"/>
    </row>
    <row r="796" spans="1:24" s="112" customFormat="1" ht="24.75">
      <c r="A796" s="2473"/>
      <c r="B796" s="2881"/>
      <c r="C796" s="2281"/>
      <c r="D796" s="2882"/>
      <c r="E796" s="2498"/>
      <c r="F796" s="113"/>
      <c r="G796" s="2883"/>
      <c r="H796" s="2307"/>
      <c r="I796" s="2257"/>
      <c r="J796" s="1791"/>
      <c r="K796" s="2884"/>
      <c r="L796" s="2882"/>
      <c r="M796" s="2259"/>
      <c r="N796" s="1712"/>
      <c r="O796" s="2886"/>
      <c r="P796" s="1791"/>
      <c r="Q796" s="2887"/>
      <c r="R796" s="2888" t="s">
        <v>2188</v>
      </c>
      <c r="S796" s="2598"/>
      <c r="T796" s="2889"/>
      <c r="U796" s="2889"/>
      <c r="V796" s="230"/>
      <c r="W796" s="2890"/>
      <c r="X796" s="228"/>
    </row>
    <row r="797" spans="1:24" s="112" customFormat="1" ht="12.75">
      <c r="A797" s="2473"/>
      <c r="B797" s="2881"/>
      <c r="C797" s="2281"/>
      <c r="D797" s="2882"/>
      <c r="E797" s="2498"/>
      <c r="F797" s="113"/>
      <c r="G797" s="2883"/>
      <c r="H797" s="2307"/>
      <c r="I797" s="2257"/>
      <c r="J797" s="1791"/>
      <c r="K797" s="2884"/>
      <c r="L797" s="2882"/>
      <c r="M797" s="2259"/>
      <c r="N797" s="1712"/>
      <c r="O797" s="2886"/>
      <c r="P797" s="1791"/>
      <c r="Q797" s="2887"/>
      <c r="R797" s="2888"/>
      <c r="S797" s="2598"/>
      <c r="T797" s="2889"/>
      <c r="U797" s="2889"/>
      <c r="V797" s="533"/>
      <c r="W797" s="2052"/>
      <c r="X797" s="228"/>
    </row>
    <row r="798" spans="1:24" s="2491" customFormat="1" ht="12.75">
      <c r="A798" s="2473" t="s">
        <v>1661</v>
      </c>
      <c r="B798" s="2881"/>
      <c r="C798" s="2281" t="s">
        <v>584</v>
      </c>
      <c r="D798" s="2882" t="s">
        <v>1665</v>
      </c>
      <c r="E798" s="2498" t="s">
        <v>982</v>
      </c>
      <c r="F798" s="2784">
        <v>0.9444444444444445</v>
      </c>
      <c r="G798" s="2883">
        <v>0.9861111111111112</v>
      </c>
      <c r="H798" s="2307" t="s">
        <v>1664</v>
      </c>
      <c r="I798" s="2257">
        <v>15665</v>
      </c>
      <c r="J798" s="1791" t="s">
        <v>1663</v>
      </c>
      <c r="K798" s="2884">
        <v>0.2388888888888889</v>
      </c>
      <c r="L798" s="2885">
        <v>0.28055555555555556</v>
      </c>
      <c r="M798" s="2259">
        <v>36047</v>
      </c>
      <c r="N798" s="1712"/>
      <c r="O798" s="2886"/>
      <c r="P798" s="1791" t="s">
        <v>119</v>
      </c>
      <c r="Q798" s="2887" t="s">
        <v>1041</v>
      </c>
      <c r="R798" s="2888" t="s">
        <v>1042</v>
      </c>
      <c r="S798" s="2598" t="s">
        <v>1669</v>
      </c>
      <c r="T798" s="2889"/>
      <c r="U798" s="2889"/>
      <c r="V798" s="533" t="s">
        <v>45</v>
      </c>
      <c r="W798" s="2052">
        <v>154</v>
      </c>
      <c r="X798" s="2490"/>
    </row>
    <row r="799" spans="1:24" s="2491" customFormat="1" ht="12.75">
      <c r="A799" s="2473" t="s">
        <v>1667</v>
      </c>
      <c r="B799" s="2881"/>
      <c r="C799" s="2281"/>
      <c r="D799" s="2882"/>
      <c r="E799" s="2498"/>
      <c r="F799" s="113"/>
      <c r="G799" s="2883"/>
      <c r="H799" s="2307"/>
      <c r="I799" s="2257"/>
      <c r="J799" s="1791"/>
      <c r="K799" s="2884"/>
      <c r="L799" s="2882"/>
      <c r="M799" s="2259"/>
      <c r="N799" s="1712"/>
      <c r="O799" s="2886"/>
      <c r="P799" s="1791" t="s">
        <v>1540</v>
      </c>
      <c r="Q799" s="2887" t="s">
        <v>1041</v>
      </c>
      <c r="R799" s="2888" t="s">
        <v>1042</v>
      </c>
      <c r="S799" s="2598"/>
      <c r="T799" s="2889"/>
      <c r="U799" s="2889"/>
      <c r="V799" s="533"/>
      <c r="W799" s="2052"/>
      <c r="X799" s="2490"/>
    </row>
    <row r="800" spans="1:24" s="112" customFormat="1" ht="24.75">
      <c r="A800" s="2473"/>
      <c r="B800" s="2881"/>
      <c r="C800" s="2281"/>
      <c r="D800" s="2882"/>
      <c r="E800" s="2498"/>
      <c r="F800" s="113"/>
      <c r="G800" s="2883"/>
      <c r="H800" s="2307"/>
      <c r="I800" s="2257"/>
      <c r="J800" s="1791"/>
      <c r="K800" s="2884"/>
      <c r="L800" s="2882"/>
      <c r="M800" s="2259"/>
      <c r="N800" s="1712"/>
      <c r="O800" s="2886"/>
      <c r="P800" s="1791"/>
      <c r="Q800" s="2887"/>
      <c r="R800" s="2888" t="s">
        <v>2189</v>
      </c>
      <c r="S800" s="2598"/>
      <c r="T800" s="2889"/>
      <c r="U800" s="2889"/>
      <c r="V800" s="230"/>
      <c r="W800" s="2890"/>
      <c r="X800" s="228"/>
    </row>
    <row r="801" spans="1:24" s="112" customFormat="1" ht="12.75">
      <c r="A801" s="2473"/>
      <c r="B801" s="2881"/>
      <c r="C801" s="2281"/>
      <c r="D801" s="2882"/>
      <c r="E801" s="2498"/>
      <c r="F801" s="113"/>
      <c r="G801" s="2883"/>
      <c r="H801" s="2307"/>
      <c r="I801" s="2257"/>
      <c r="J801" s="1791"/>
      <c r="K801" s="2884"/>
      <c r="L801" s="2882"/>
      <c r="M801" s="2259"/>
      <c r="N801" s="1712"/>
      <c r="O801" s="2886"/>
      <c r="P801" s="1791"/>
      <c r="Q801" s="2887"/>
      <c r="R801" s="2888"/>
      <c r="S801" s="2598"/>
      <c r="T801" s="2889"/>
      <c r="U801" s="2889"/>
      <c r="V801" s="533"/>
      <c r="W801" s="2052"/>
      <c r="X801" s="228"/>
    </row>
    <row r="802" spans="1:24" s="112" customFormat="1" ht="12.75">
      <c r="A802" s="2473" t="s">
        <v>1661</v>
      </c>
      <c r="B802" s="2881"/>
      <c r="C802" s="2281" t="s">
        <v>584</v>
      </c>
      <c r="D802" s="2882" t="s">
        <v>1665</v>
      </c>
      <c r="E802" s="2498" t="s">
        <v>985</v>
      </c>
      <c r="F802" s="2784">
        <v>0.9444444444444445</v>
      </c>
      <c r="G802" s="2883">
        <v>0.9861111111111112</v>
      </c>
      <c r="H802" s="2307" t="s">
        <v>1664</v>
      </c>
      <c r="I802" s="2257">
        <v>15665</v>
      </c>
      <c r="J802" s="1791" t="s">
        <v>1663</v>
      </c>
      <c r="K802" s="2884">
        <v>0.25277777777777777</v>
      </c>
      <c r="L802" s="2885">
        <v>0.29444444444444445</v>
      </c>
      <c r="M802" s="2259">
        <v>36047</v>
      </c>
      <c r="N802" s="1712"/>
      <c r="O802" s="2886"/>
      <c r="P802" s="1791" t="s">
        <v>119</v>
      </c>
      <c r="Q802" s="2887" t="s">
        <v>1041</v>
      </c>
      <c r="R802" s="2888" t="s">
        <v>1042</v>
      </c>
      <c r="S802" s="2598" t="s">
        <v>1669</v>
      </c>
      <c r="T802" s="2889"/>
      <c r="U802" s="2889"/>
      <c r="V802" s="533" t="s">
        <v>45</v>
      </c>
      <c r="W802" s="2052">
        <v>154</v>
      </c>
      <c r="X802" s="228"/>
    </row>
    <row r="803" spans="1:24" s="112" customFormat="1" ht="12.75">
      <c r="A803" s="2473" t="s">
        <v>1667</v>
      </c>
      <c r="B803" s="2881"/>
      <c r="C803" s="2281"/>
      <c r="D803" s="2882"/>
      <c r="E803" s="2498"/>
      <c r="F803" s="113"/>
      <c r="G803" s="2883"/>
      <c r="H803" s="2307"/>
      <c r="I803" s="2257"/>
      <c r="J803" s="1791"/>
      <c r="K803" s="2884"/>
      <c r="L803" s="2882"/>
      <c r="M803" s="2259"/>
      <c r="N803" s="1712"/>
      <c r="O803" s="2886"/>
      <c r="P803" s="1791" t="s">
        <v>1540</v>
      </c>
      <c r="Q803" s="2887" t="s">
        <v>1041</v>
      </c>
      <c r="R803" s="2888" t="s">
        <v>1042</v>
      </c>
      <c r="S803" s="2598"/>
      <c r="T803" s="2889"/>
      <c r="U803" s="2889"/>
      <c r="V803" s="533"/>
      <c r="W803" s="2052"/>
      <c r="X803" s="228"/>
    </row>
    <row r="804" spans="1:24" s="112" customFormat="1" ht="24.75">
      <c r="A804" s="2473"/>
      <c r="B804" s="2881"/>
      <c r="C804" s="2281"/>
      <c r="D804" s="2882"/>
      <c r="E804" s="2498"/>
      <c r="F804" s="113"/>
      <c r="G804" s="2883"/>
      <c r="H804" s="2307"/>
      <c r="I804" s="2257"/>
      <c r="J804" s="1791"/>
      <c r="K804" s="2884"/>
      <c r="L804" s="2882"/>
      <c r="M804" s="2259"/>
      <c r="N804" s="1712"/>
      <c r="O804" s="2886"/>
      <c r="P804" s="1791"/>
      <c r="Q804" s="2887"/>
      <c r="R804" s="2888" t="s">
        <v>2188</v>
      </c>
      <c r="S804" s="2598"/>
      <c r="T804" s="2889"/>
      <c r="U804" s="2889"/>
      <c r="V804" s="230"/>
      <c r="W804" s="2890"/>
      <c r="X804" s="228"/>
    </row>
    <row r="805" spans="1:23" s="1850" customFormat="1" ht="13.5" thickBot="1">
      <c r="A805" s="2701"/>
      <c r="B805" s="2909"/>
      <c r="C805" s="2769"/>
      <c r="D805" s="2910"/>
      <c r="E805" s="2702"/>
      <c r="F805" s="2911"/>
      <c r="G805" s="2912"/>
      <c r="H805" s="2770"/>
      <c r="I805" s="2913"/>
      <c r="J805" s="2710"/>
      <c r="K805" s="2914"/>
      <c r="L805" s="2910"/>
      <c r="M805" s="2915"/>
      <c r="N805" s="2769"/>
      <c r="O805" s="2916"/>
      <c r="P805" s="2710"/>
      <c r="Q805" s="2702"/>
      <c r="R805" s="2917"/>
      <c r="S805" s="2704"/>
      <c r="T805" s="2918"/>
      <c r="U805" s="2918"/>
      <c r="V805" s="2919"/>
      <c r="W805" s="2920"/>
    </row>
    <row r="806" spans="1:23" s="256" customFormat="1" ht="13.5" thickTop="1">
      <c r="A806" s="226"/>
      <c r="B806" s="123"/>
      <c r="C806" s="1588"/>
      <c r="D806" s="153"/>
      <c r="E806" s="231"/>
      <c r="F806" s="110"/>
      <c r="G806" s="110"/>
      <c r="H806" s="152"/>
      <c r="I806" s="1538"/>
      <c r="J806" s="3050"/>
      <c r="K806" s="217"/>
      <c r="L806" s="217"/>
      <c r="M806" s="1525"/>
      <c r="N806" s="1589"/>
      <c r="O806" s="150"/>
      <c r="P806" s="310"/>
      <c r="Q806" s="43"/>
      <c r="R806" s="885"/>
      <c r="S806" s="370"/>
      <c r="T806" s="216"/>
      <c r="U806" s="216"/>
      <c r="V806" s="111"/>
      <c r="W806" s="1779"/>
    </row>
    <row r="807" spans="1:23" s="256" customFormat="1" ht="12.75">
      <c r="A807" s="226" t="s">
        <v>494</v>
      </c>
      <c r="B807" s="123">
        <v>1</v>
      </c>
      <c r="C807" s="1930" t="s">
        <v>1273</v>
      </c>
      <c r="D807" s="153"/>
      <c r="E807" s="231" t="s">
        <v>1140</v>
      </c>
      <c r="F807" s="110">
        <v>0.04097222222222222</v>
      </c>
      <c r="G807" s="110">
        <v>0.08263888888888889</v>
      </c>
      <c r="H807" s="152" t="s">
        <v>2306</v>
      </c>
      <c r="I807" s="1538">
        <v>88450</v>
      </c>
      <c r="J807" s="3050" t="s">
        <v>2348</v>
      </c>
      <c r="K807" s="217">
        <v>0.19236111111111112</v>
      </c>
      <c r="L807" s="217">
        <v>0.2340277777777778</v>
      </c>
      <c r="M807" s="1525">
        <v>44996</v>
      </c>
      <c r="N807" s="1589"/>
      <c r="O807" s="150"/>
      <c r="P807" s="310" t="s">
        <v>862</v>
      </c>
      <c r="Q807" s="43" t="s">
        <v>1041</v>
      </c>
      <c r="R807" s="885" t="s">
        <v>1042</v>
      </c>
      <c r="S807" s="370" t="s">
        <v>2349</v>
      </c>
      <c r="T807" s="216"/>
      <c r="U807" s="216"/>
      <c r="V807" s="111"/>
      <c r="W807" s="1779">
        <v>104</v>
      </c>
    </row>
    <row r="808" spans="1:23" s="256" customFormat="1" ht="36" customHeight="1">
      <c r="A808" s="226" t="s">
        <v>2350</v>
      </c>
      <c r="B808" s="123"/>
      <c r="C808" s="1588"/>
      <c r="D808" s="153"/>
      <c r="E808" s="231"/>
      <c r="F808" s="110"/>
      <c r="G808" s="110"/>
      <c r="H808" s="152"/>
      <c r="I808" s="1538"/>
      <c r="J808" s="3050"/>
      <c r="K808" s="217"/>
      <c r="L808" s="217"/>
      <c r="M808" s="1525"/>
      <c r="N808" s="1589"/>
      <c r="O808" s="150"/>
      <c r="P808" s="310"/>
      <c r="Q808" s="43"/>
      <c r="R808" s="885" t="s">
        <v>2188</v>
      </c>
      <c r="S808" s="370"/>
      <c r="T808" s="216"/>
      <c r="U808" s="216"/>
      <c r="V808" s="111"/>
      <c r="W808" s="1779"/>
    </row>
    <row r="809" spans="1:23" s="256" customFormat="1" ht="12.75">
      <c r="A809" s="226"/>
      <c r="B809" s="123"/>
      <c r="C809" s="1588"/>
      <c r="D809" s="153"/>
      <c r="E809" s="231"/>
      <c r="F809" s="110"/>
      <c r="G809" s="110"/>
      <c r="H809" s="152"/>
      <c r="I809" s="1538"/>
      <c r="J809" s="3050"/>
      <c r="K809" s="217"/>
      <c r="L809" s="217"/>
      <c r="M809" s="1525"/>
      <c r="N809" s="1589"/>
      <c r="O809" s="150"/>
      <c r="P809" s="310"/>
      <c r="Q809" s="43"/>
      <c r="R809" s="885"/>
      <c r="S809" s="370"/>
      <c r="T809" s="216"/>
      <c r="U809" s="216"/>
      <c r="V809" s="111"/>
      <c r="W809" s="1779"/>
    </row>
    <row r="810" spans="1:23" s="256" customFormat="1" ht="12.75">
      <c r="A810" s="226"/>
      <c r="B810" s="123"/>
      <c r="C810" s="1588"/>
      <c r="D810" s="153"/>
      <c r="E810" s="231"/>
      <c r="F810" s="110"/>
      <c r="G810" s="110"/>
      <c r="H810" s="152"/>
      <c r="I810" s="1538"/>
      <c r="J810" s="3050"/>
      <c r="K810" s="217"/>
      <c r="L810" s="217"/>
      <c r="M810" s="1525"/>
      <c r="N810" s="1589"/>
      <c r="O810" s="150"/>
      <c r="P810" s="310"/>
      <c r="Q810" s="43"/>
      <c r="R810" s="885"/>
      <c r="S810" s="370"/>
      <c r="T810" s="216"/>
      <c r="U810" s="216"/>
      <c r="V810" s="111"/>
      <c r="W810" s="1779"/>
    </row>
    <row r="811" spans="1:23" s="256" customFormat="1" ht="24.75">
      <c r="A811" s="226" t="s">
        <v>494</v>
      </c>
      <c r="B811" s="123"/>
      <c r="C811" s="1930" t="s">
        <v>1273</v>
      </c>
      <c r="D811" s="153"/>
      <c r="E811" s="231" t="s">
        <v>1103</v>
      </c>
      <c r="F811" s="110" t="s">
        <v>2351</v>
      </c>
      <c r="G811" s="110">
        <v>0.03263888888888889</v>
      </c>
      <c r="H811" s="152" t="s">
        <v>2352</v>
      </c>
      <c r="I811" s="1538">
        <v>88745</v>
      </c>
      <c r="J811" s="3050" t="s">
        <v>2348</v>
      </c>
      <c r="K811" s="217">
        <v>0.21736111111111112</v>
      </c>
      <c r="L811" s="217">
        <v>0.2590277777777778</v>
      </c>
      <c r="M811" s="1525">
        <v>44996</v>
      </c>
      <c r="N811" s="2074"/>
      <c r="O811" s="150"/>
      <c r="P811" s="310" t="s">
        <v>862</v>
      </c>
      <c r="Q811" s="43" t="s">
        <v>1041</v>
      </c>
      <c r="R811" s="885" t="s">
        <v>1042</v>
      </c>
      <c r="S811" s="370" t="s">
        <v>2349</v>
      </c>
      <c r="T811" s="216"/>
      <c r="U811" s="216"/>
      <c r="V811" s="111"/>
      <c r="W811" s="1779">
        <v>139</v>
      </c>
    </row>
    <row r="812" spans="1:23" s="256" customFormat="1" ht="24.75">
      <c r="A812" s="226" t="s">
        <v>2350</v>
      </c>
      <c r="B812" s="123"/>
      <c r="C812" s="1588"/>
      <c r="D812" s="153"/>
      <c r="E812" s="231"/>
      <c r="F812" s="110"/>
      <c r="G812" s="110"/>
      <c r="H812" s="152"/>
      <c r="I812" s="1538"/>
      <c r="J812" s="3050"/>
      <c r="K812" s="217"/>
      <c r="L812" s="217"/>
      <c r="M812" s="1525"/>
      <c r="N812" s="1589"/>
      <c r="O812" s="150"/>
      <c r="P812" s="310"/>
      <c r="Q812" s="43"/>
      <c r="R812" s="885" t="s">
        <v>2188</v>
      </c>
      <c r="S812" s="370"/>
      <c r="T812" s="216"/>
      <c r="U812" s="216"/>
      <c r="V812" s="111"/>
      <c r="W812" s="1779"/>
    </row>
    <row r="813" spans="1:23" s="256" customFormat="1" ht="12.75">
      <c r="A813" s="226"/>
      <c r="B813" s="123"/>
      <c r="C813" s="1588"/>
      <c r="D813" s="153"/>
      <c r="E813" s="231"/>
      <c r="F813" s="110"/>
      <c r="G813" s="110"/>
      <c r="H813" s="152"/>
      <c r="I813" s="1538"/>
      <c r="J813" s="3050"/>
      <c r="K813" s="217"/>
      <c r="L813" s="217"/>
      <c r="M813" s="1525"/>
      <c r="N813" s="1589"/>
      <c r="O813" s="150"/>
      <c r="P813" s="310"/>
      <c r="Q813" s="43"/>
      <c r="R813" s="885"/>
      <c r="S813" s="370"/>
      <c r="T813" s="216"/>
      <c r="U813" s="216"/>
      <c r="V813" s="111"/>
      <c r="W813" s="1779"/>
    </row>
    <row r="814" spans="1:23" s="256" customFormat="1" ht="12.75">
      <c r="A814" s="226"/>
      <c r="B814" s="123"/>
      <c r="C814" s="1588"/>
      <c r="D814" s="153"/>
      <c r="E814" s="231"/>
      <c r="F814" s="110"/>
      <c r="G814" s="110"/>
      <c r="H814" s="3050"/>
      <c r="I814" s="1538"/>
      <c r="J814" s="3050"/>
      <c r="K814" s="217"/>
      <c r="L814" s="217"/>
      <c r="M814" s="1525"/>
      <c r="N814" s="1589"/>
      <c r="O814" s="150"/>
      <c r="P814" s="310"/>
      <c r="Q814" s="43"/>
      <c r="R814" s="885"/>
      <c r="S814" s="370"/>
      <c r="T814" s="216"/>
      <c r="U814" s="216"/>
      <c r="V814" s="111"/>
      <c r="W814" s="1779"/>
    </row>
    <row r="815" spans="1:23" s="256" customFormat="1" ht="12.75">
      <c r="A815" s="226" t="s">
        <v>494</v>
      </c>
      <c r="B815" s="123"/>
      <c r="C815" s="1930" t="s">
        <v>2353</v>
      </c>
      <c r="D815" s="153"/>
      <c r="E815" s="231" t="s">
        <v>1397</v>
      </c>
      <c r="F815" s="110">
        <v>0.9194444444444444</v>
      </c>
      <c r="G815" s="110">
        <v>0.9611111111111111</v>
      </c>
      <c r="H815" s="3050" t="s">
        <v>2348</v>
      </c>
      <c r="I815" s="1538">
        <v>44996</v>
      </c>
      <c r="J815" s="3050" t="s">
        <v>2352</v>
      </c>
      <c r="K815" s="217">
        <v>0.19999999999999998</v>
      </c>
      <c r="L815" s="217">
        <v>0.2423611111111111</v>
      </c>
      <c r="M815" s="1525">
        <v>88745</v>
      </c>
      <c r="N815" s="2074"/>
      <c r="O815" s="150"/>
      <c r="P815" s="310" t="s">
        <v>1148</v>
      </c>
      <c r="Q815" s="43" t="s">
        <v>1041</v>
      </c>
      <c r="R815" s="885" t="s">
        <v>1042</v>
      </c>
      <c r="S815" s="370" t="s">
        <v>1642</v>
      </c>
      <c r="T815" s="216"/>
      <c r="U815" s="216"/>
      <c r="V815" s="111"/>
      <c r="W815" s="1779">
        <v>150</v>
      </c>
    </row>
    <row r="816" spans="1:23" s="256" customFormat="1" ht="12.75">
      <c r="A816" s="226" t="s">
        <v>2350</v>
      </c>
      <c r="B816" s="123"/>
      <c r="C816" s="1588"/>
      <c r="D816" s="153"/>
      <c r="E816" s="231"/>
      <c r="F816" s="110"/>
      <c r="G816" s="110"/>
      <c r="H816" s="152"/>
      <c r="I816" s="1538"/>
      <c r="J816" s="3050"/>
      <c r="K816" s="217"/>
      <c r="L816" s="217"/>
      <c r="M816" s="1525"/>
      <c r="N816" s="1589"/>
      <c r="O816" s="150"/>
      <c r="P816" s="310" t="s">
        <v>862</v>
      </c>
      <c r="Q816" s="43" t="s">
        <v>1041</v>
      </c>
      <c r="R816" s="885" t="s">
        <v>1042</v>
      </c>
      <c r="S816" s="370"/>
      <c r="T816" s="216"/>
      <c r="U816" s="216"/>
      <c r="V816" s="111"/>
      <c r="W816" s="1779"/>
    </row>
    <row r="817" spans="1:23" s="256" customFormat="1" ht="12.75">
      <c r="A817" s="226"/>
      <c r="B817" s="123"/>
      <c r="C817" s="1588"/>
      <c r="D817" s="153"/>
      <c r="E817" s="231"/>
      <c r="F817" s="110"/>
      <c r="G817" s="110"/>
      <c r="H817" s="152"/>
      <c r="I817" s="1538"/>
      <c r="J817" s="3050"/>
      <c r="K817" s="217"/>
      <c r="L817" s="217"/>
      <c r="M817" s="1525"/>
      <c r="N817" s="1589"/>
      <c r="O817" s="150"/>
      <c r="P817" s="310" t="s">
        <v>1108</v>
      </c>
      <c r="Q817" s="43" t="s">
        <v>1041</v>
      </c>
      <c r="R817" s="885" t="s">
        <v>1042</v>
      </c>
      <c r="S817" s="370"/>
      <c r="T817" s="216"/>
      <c r="U817" s="216"/>
      <c r="V817" s="111"/>
      <c r="W817" s="1779"/>
    </row>
    <row r="818" spans="1:23" s="256" customFormat="1" ht="24.75">
      <c r="A818" s="226"/>
      <c r="B818" s="123"/>
      <c r="C818" s="1588"/>
      <c r="D818" s="153"/>
      <c r="E818" s="231"/>
      <c r="F818" s="110"/>
      <c r="G818" s="110"/>
      <c r="H818" s="152"/>
      <c r="I818" s="1538"/>
      <c r="J818" s="3050"/>
      <c r="K818" s="217"/>
      <c r="L818" s="217"/>
      <c r="M818" s="1525"/>
      <c r="N818" s="1589"/>
      <c r="O818" s="150"/>
      <c r="P818" s="310"/>
      <c r="Q818" s="43"/>
      <c r="R818" s="885" t="s">
        <v>2188</v>
      </c>
      <c r="S818" s="370"/>
      <c r="T818" s="216"/>
      <c r="U818" s="216"/>
      <c r="V818" s="111"/>
      <c r="W818" s="1779"/>
    </row>
    <row r="819" spans="1:23" s="256" customFormat="1" ht="12.75">
      <c r="A819" s="240"/>
      <c r="B819" s="129"/>
      <c r="C819" s="1893"/>
      <c r="D819" s="135"/>
      <c r="E819" s="318"/>
      <c r="F819" s="221"/>
      <c r="G819" s="221"/>
      <c r="H819" s="133"/>
      <c r="I819" s="1649"/>
      <c r="J819" s="130"/>
      <c r="K819" s="225"/>
      <c r="L819" s="225"/>
      <c r="M819" s="1541"/>
      <c r="N819" s="1653"/>
      <c r="O819" s="128"/>
      <c r="P819" s="941"/>
      <c r="Q819" s="50"/>
      <c r="R819" s="887"/>
      <c r="S819" s="1081"/>
      <c r="T819" s="224"/>
      <c r="U819" s="224"/>
      <c r="V819" s="134"/>
      <c r="W819" s="1780"/>
    </row>
    <row r="820" spans="1:24" s="112" customFormat="1" ht="13.5" thickBot="1">
      <c r="A820" s="3146"/>
      <c r="B820" s="3147"/>
      <c r="C820" s="2515"/>
      <c r="D820" s="3148"/>
      <c r="E820" s="3149"/>
      <c r="F820" s="2514"/>
      <c r="G820" s="2514"/>
      <c r="H820" s="3150"/>
      <c r="I820" s="3151"/>
      <c r="J820" s="3152"/>
      <c r="K820" s="2723"/>
      <c r="L820" s="2723"/>
      <c r="M820" s="3153"/>
      <c r="N820" s="3154"/>
      <c r="O820" s="2839"/>
      <c r="P820" s="2745"/>
      <c r="Q820" s="2723"/>
      <c r="R820" s="2726"/>
      <c r="S820" s="3155"/>
      <c r="T820" s="3156"/>
      <c r="U820" s="3156"/>
      <c r="V820" s="3157"/>
      <c r="W820" s="3158"/>
      <c r="X820" s="228"/>
    </row>
    <row r="821" spans="1:23" s="112" customFormat="1" ht="13.5" thickTop="1">
      <c r="A821" s="245"/>
      <c r="B821" s="149"/>
      <c r="C821" s="246"/>
      <c r="D821" s="153"/>
      <c r="E821" s="231"/>
      <c r="F821" s="123"/>
      <c r="G821" s="123"/>
      <c r="H821" s="327"/>
      <c r="I821" s="120"/>
      <c r="J821" s="199"/>
      <c r="K821" s="123"/>
      <c r="L821" s="123"/>
      <c r="M821" s="375"/>
      <c r="N821" s="155"/>
      <c r="O821" s="150"/>
      <c r="P821" s="152"/>
      <c r="Q821" s="43"/>
      <c r="R821" s="885"/>
      <c r="S821" s="370"/>
      <c r="T821" s="216"/>
      <c r="U821" s="216"/>
      <c r="V821" s="213"/>
      <c r="W821" s="122"/>
    </row>
    <row r="822" spans="1:23" s="112" customFormat="1" ht="12.75">
      <c r="A822" s="226" t="s">
        <v>1380</v>
      </c>
      <c r="B822" s="239">
        <v>1</v>
      </c>
      <c r="C822" s="335" t="s">
        <v>1381</v>
      </c>
      <c r="D822" s="371"/>
      <c r="E822" s="351" t="s">
        <v>964</v>
      </c>
      <c r="F822" s="30" t="s">
        <v>19</v>
      </c>
      <c r="G822" s="30" t="s">
        <v>20</v>
      </c>
      <c r="H822" s="352" t="s">
        <v>1382</v>
      </c>
      <c r="I822" s="40" t="s">
        <v>1383</v>
      </c>
      <c r="J822" s="787" t="s">
        <v>1275</v>
      </c>
      <c r="K822" s="30" t="s">
        <v>25</v>
      </c>
      <c r="L822" s="30" t="s">
        <v>26</v>
      </c>
      <c r="M822" s="372" t="s">
        <v>1384</v>
      </c>
      <c r="N822" s="337" t="s">
        <v>1385</v>
      </c>
      <c r="O822" s="350"/>
      <c r="P822" s="336" t="s">
        <v>1040</v>
      </c>
      <c r="Q822" s="373">
        <v>2</v>
      </c>
      <c r="R822" s="865" t="s">
        <v>1042</v>
      </c>
      <c r="S822" s="371" t="s">
        <v>1068</v>
      </c>
      <c r="T822" s="373">
        <v>63</v>
      </c>
      <c r="U822" s="373"/>
      <c r="V822" s="462"/>
      <c r="W822" s="1153">
        <v>72</v>
      </c>
    </row>
    <row r="823" spans="1:23" s="112" customFormat="1" ht="12.75">
      <c r="A823" s="374">
        <v>52160140</v>
      </c>
      <c r="B823" s="148"/>
      <c r="C823" s="246"/>
      <c r="D823" s="153"/>
      <c r="E823" s="231"/>
      <c r="F823" s="123"/>
      <c r="G823" s="123"/>
      <c r="H823" s="327"/>
      <c r="I823" s="120"/>
      <c r="J823" s="785"/>
      <c r="K823" s="123"/>
      <c r="L823" s="123"/>
      <c r="M823" s="375"/>
      <c r="N823" s="155"/>
      <c r="O823" s="150"/>
      <c r="P823" s="152"/>
      <c r="Q823" s="43"/>
      <c r="R823" s="885"/>
      <c r="S823" s="370"/>
      <c r="T823" s="216"/>
      <c r="U823" s="216"/>
      <c r="V823" s="213"/>
      <c r="W823" s="122"/>
    </row>
    <row r="824" spans="1:23" s="112" customFormat="1" ht="12.75">
      <c r="A824" s="374"/>
      <c r="B824" s="148"/>
      <c r="C824" s="246"/>
      <c r="D824" s="153"/>
      <c r="E824" s="231"/>
      <c r="F824" s="123"/>
      <c r="G824" s="123"/>
      <c r="H824" s="327"/>
      <c r="I824" s="120"/>
      <c r="J824" s="785"/>
      <c r="K824" s="123"/>
      <c r="L824" s="123"/>
      <c r="M824" s="375"/>
      <c r="N824" s="155"/>
      <c r="O824" s="150"/>
      <c r="P824" s="152"/>
      <c r="Q824" s="43"/>
      <c r="R824" s="885"/>
      <c r="S824" s="370"/>
      <c r="T824" s="216"/>
      <c r="U824" s="216"/>
      <c r="V824" s="213"/>
      <c r="W824" s="122"/>
    </row>
    <row r="825" spans="1:23" s="112" customFormat="1" ht="24.75">
      <c r="A825" s="226" t="s">
        <v>1380</v>
      </c>
      <c r="B825" s="148"/>
      <c r="C825" s="436" t="s">
        <v>1386</v>
      </c>
      <c r="D825" s="371"/>
      <c r="E825" s="351" t="s">
        <v>1027</v>
      </c>
      <c r="F825" s="30" t="s">
        <v>21</v>
      </c>
      <c r="G825" s="30" t="s">
        <v>22</v>
      </c>
      <c r="H825" s="352" t="s">
        <v>1275</v>
      </c>
      <c r="I825" s="40" t="s">
        <v>1384</v>
      </c>
      <c r="J825" s="787" t="s">
        <v>1382</v>
      </c>
      <c r="K825" s="30" t="s">
        <v>27</v>
      </c>
      <c r="L825" s="30" t="s">
        <v>28</v>
      </c>
      <c r="M825" s="38" t="s">
        <v>1383</v>
      </c>
      <c r="N825" s="337" t="s">
        <v>1387</v>
      </c>
      <c r="O825" s="350"/>
      <c r="P825" s="336" t="s">
        <v>1040</v>
      </c>
      <c r="Q825" s="373">
        <v>2</v>
      </c>
      <c r="R825" s="865" t="s">
        <v>1042</v>
      </c>
      <c r="S825" s="350" t="s">
        <v>1388</v>
      </c>
      <c r="T825" s="373">
        <v>63</v>
      </c>
      <c r="U825" s="373"/>
      <c r="V825" s="462"/>
      <c r="W825" s="1153">
        <v>72</v>
      </c>
    </row>
    <row r="826" spans="1:23" s="112" customFormat="1" ht="12.75">
      <c r="A826" s="374">
        <v>52160140</v>
      </c>
      <c r="B826" s="148"/>
      <c r="C826" s="246"/>
      <c r="D826" s="153"/>
      <c r="E826" s="231"/>
      <c r="F826" s="123"/>
      <c r="G826" s="123"/>
      <c r="H826" s="327"/>
      <c r="I826" s="120"/>
      <c r="J826" s="785"/>
      <c r="K826" s="123"/>
      <c r="L826" s="123"/>
      <c r="M826" s="375"/>
      <c r="N826" s="155"/>
      <c r="O826" s="150"/>
      <c r="P826" s="152"/>
      <c r="Q826" s="43"/>
      <c r="R826" s="885"/>
      <c r="S826" s="370"/>
      <c r="T826" s="216"/>
      <c r="U826" s="216"/>
      <c r="V826" s="213"/>
      <c r="W826" s="122"/>
    </row>
    <row r="827" spans="1:23" s="112" customFormat="1" ht="12.75">
      <c r="A827" s="374"/>
      <c r="B827" s="148"/>
      <c r="C827" s="246"/>
      <c r="D827" s="153"/>
      <c r="E827" s="231"/>
      <c r="F827" s="123"/>
      <c r="G827" s="123"/>
      <c r="H827" s="327"/>
      <c r="I827" s="120"/>
      <c r="J827" s="785"/>
      <c r="K827" s="123"/>
      <c r="L827" s="123"/>
      <c r="M827" s="375"/>
      <c r="N827" s="155"/>
      <c r="O827" s="150"/>
      <c r="P827" s="152"/>
      <c r="Q827" s="43"/>
      <c r="R827" s="885"/>
      <c r="S827" s="370"/>
      <c r="T827" s="216"/>
      <c r="U827" s="216"/>
      <c r="V827" s="213"/>
      <c r="W827" s="122"/>
    </row>
    <row r="828" spans="1:23" s="112" customFormat="1" ht="24.75">
      <c r="A828" s="226" t="s">
        <v>1380</v>
      </c>
      <c r="B828" s="148"/>
      <c r="C828" s="436" t="s">
        <v>1389</v>
      </c>
      <c r="D828" s="371"/>
      <c r="E828" s="351" t="s">
        <v>982</v>
      </c>
      <c r="F828" s="30" t="s">
        <v>23</v>
      </c>
      <c r="G828" s="30" t="s">
        <v>24</v>
      </c>
      <c r="H828" s="352" t="s">
        <v>1275</v>
      </c>
      <c r="I828" s="40" t="s">
        <v>1384</v>
      </c>
      <c r="J828" s="787" t="s">
        <v>1382</v>
      </c>
      <c r="K828" s="30" t="s">
        <v>29</v>
      </c>
      <c r="L828" s="30" t="s">
        <v>30</v>
      </c>
      <c r="M828" s="38" t="s">
        <v>1383</v>
      </c>
      <c r="N828" s="337" t="s">
        <v>1387</v>
      </c>
      <c r="O828" s="350"/>
      <c r="P828" s="336" t="s">
        <v>1040</v>
      </c>
      <c r="Q828" s="373">
        <v>2</v>
      </c>
      <c r="R828" s="865" t="s">
        <v>1042</v>
      </c>
      <c r="S828" s="350" t="s">
        <v>1388</v>
      </c>
      <c r="T828" s="373">
        <v>63</v>
      </c>
      <c r="U828" s="373"/>
      <c r="V828" s="462"/>
      <c r="W828" s="1153">
        <v>72</v>
      </c>
    </row>
    <row r="829" spans="1:23" s="112" customFormat="1" ht="12.75">
      <c r="A829" s="374">
        <v>52160140</v>
      </c>
      <c r="B829" s="376"/>
      <c r="C829" s="246"/>
      <c r="D829" s="153"/>
      <c r="E829" s="123"/>
      <c r="F829" s="110"/>
      <c r="G829" s="110"/>
      <c r="H829" s="327"/>
      <c r="I829" s="120"/>
      <c r="J829" s="785"/>
      <c r="K829" s="110"/>
      <c r="L829" s="110"/>
      <c r="M829" s="375"/>
      <c r="N829" s="155"/>
      <c r="O829" s="150"/>
      <c r="P829" s="152"/>
      <c r="Q829" s="43"/>
      <c r="R829" s="885"/>
      <c r="S829" s="370"/>
      <c r="T829" s="216"/>
      <c r="U829" s="216"/>
      <c r="V829" s="213"/>
      <c r="W829" s="122"/>
    </row>
    <row r="830" spans="1:23" s="112" customFormat="1" ht="12.75">
      <c r="A830" s="1154"/>
      <c r="B830" s="148"/>
      <c r="C830" s="246"/>
      <c r="D830" s="153"/>
      <c r="E830" s="123"/>
      <c r="F830" s="123"/>
      <c r="G830" s="123"/>
      <c r="H830" s="327"/>
      <c r="I830" s="120"/>
      <c r="J830" s="785"/>
      <c r="K830" s="123"/>
      <c r="L830" s="123"/>
      <c r="M830" s="375"/>
      <c r="N830" s="155"/>
      <c r="O830" s="150"/>
      <c r="P830" s="152"/>
      <c r="Q830" s="43"/>
      <c r="R830" s="921"/>
      <c r="S830" s="370"/>
      <c r="T830" s="216"/>
      <c r="U830" s="216"/>
      <c r="V830" s="213"/>
      <c r="W830" s="122"/>
    </row>
    <row r="831" spans="1:23" s="112" customFormat="1" ht="24.75">
      <c r="A831" s="226" t="s">
        <v>1380</v>
      </c>
      <c r="B831" s="148"/>
      <c r="C831" s="436" t="s">
        <v>1389</v>
      </c>
      <c r="D831" s="371"/>
      <c r="E831" s="351" t="s">
        <v>1390</v>
      </c>
      <c r="F831" s="30" t="s">
        <v>23</v>
      </c>
      <c r="G831" s="30" t="s">
        <v>24</v>
      </c>
      <c r="H831" s="352" t="s">
        <v>1275</v>
      </c>
      <c r="I831" s="40" t="s">
        <v>1384</v>
      </c>
      <c r="J831" s="787" t="s">
        <v>1382</v>
      </c>
      <c r="K831" s="30" t="s">
        <v>29</v>
      </c>
      <c r="L831" s="30" t="s">
        <v>30</v>
      </c>
      <c r="M831" s="38" t="s">
        <v>1383</v>
      </c>
      <c r="N831" s="337" t="s">
        <v>1387</v>
      </c>
      <c r="O831" s="350"/>
      <c r="P831" s="336" t="s">
        <v>1040</v>
      </c>
      <c r="Q831" s="373">
        <v>2</v>
      </c>
      <c r="R831" s="865" t="s">
        <v>1042</v>
      </c>
      <c r="S831" s="350" t="s">
        <v>1388</v>
      </c>
      <c r="T831" s="373">
        <v>63</v>
      </c>
      <c r="U831" s="373"/>
      <c r="V831" s="462"/>
      <c r="W831" s="1153">
        <v>72</v>
      </c>
    </row>
    <row r="832" spans="1:23" s="112" customFormat="1" ht="112.5">
      <c r="A832" s="374">
        <v>52160140</v>
      </c>
      <c r="B832" s="376"/>
      <c r="C832" s="246"/>
      <c r="D832" s="153"/>
      <c r="E832" s="123"/>
      <c r="F832" s="110"/>
      <c r="G832" s="110"/>
      <c r="H832" s="327"/>
      <c r="I832" s="178"/>
      <c r="J832" s="785"/>
      <c r="K832" s="110"/>
      <c r="L832" s="110"/>
      <c r="M832" s="375"/>
      <c r="N832" s="155"/>
      <c r="O832" s="150"/>
      <c r="P832" s="152"/>
      <c r="Q832" s="43"/>
      <c r="R832" s="926" t="s">
        <v>1391</v>
      </c>
      <c r="S832" s="370"/>
      <c r="T832" s="216"/>
      <c r="U832" s="216"/>
      <c r="V832" s="213"/>
      <c r="W832" s="122"/>
    </row>
    <row r="833" spans="1:23" s="112" customFormat="1" ht="12.75">
      <c r="A833" s="1154"/>
      <c r="B833" s="148"/>
      <c r="C833" s="246"/>
      <c r="D833" s="153"/>
      <c r="E833" s="123"/>
      <c r="F833" s="123"/>
      <c r="G833" s="123"/>
      <c r="H833" s="327"/>
      <c r="I833" s="178"/>
      <c r="J833" s="785"/>
      <c r="K833" s="123"/>
      <c r="L833" s="123"/>
      <c r="M833" s="375"/>
      <c r="N833" s="155"/>
      <c r="O833" s="150"/>
      <c r="P833" s="152"/>
      <c r="Q833" s="43"/>
      <c r="R833" s="921"/>
      <c r="S833" s="370"/>
      <c r="T833" s="216"/>
      <c r="U833" s="216"/>
      <c r="V833" s="213"/>
      <c r="W833" s="122"/>
    </row>
    <row r="834" spans="1:23" s="112" customFormat="1" ht="12.75">
      <c r="A834" s="226" t="s">
        <v>1380</v>
      </c>
      <c r="B834" s="148"/>
      <c r="C834" s="335" t="s">
        <v>1392</v>
      </c>
      <c r="D834" s="371"/>
      <c r="E834" s="351" t="s">
        <v>1027</v>
      </c>
      <c r="F834" s="30" t="s">
        <v>1324</v>
      </c>
      <c r="G834" s="30" t="s">
        <v>31</v>
      </c>
      <c r="H834" s="352" t="s">
        <v>1382</v>
      </c>
      <c r="I834" s="40" t="s">
        <v>1383</v>
      </c>
      <c r="J834" s="787" t="s">
        <v>1275</v>
      </c>
      <c r="K834" s="30" t="s">
        <v>32</v>
      </c>
      <c r="L834" s="30" t="s">
        <v>427</v>
      </c>
      <c r="M834" s="372" t="s">
        <v>1384</v>
      </c>
      <c r="N834" s="349" t="s">
        <v>1393</v>
      </c>
      <c r="O834" s="350"/>
      <c r="P834" s="336" t="s">
        <v>1040</v>
      </c>
      <c r="Q834" s="373">
        <v>2</v>
      </c>
      <c r="R834" s="865" t="s">
        <v>1042</v>
      </c>
      <c r="S834" s="371" t="s">
        <v>1068</v>
      </c>
      <c r="T834" s="373">
        <v>63</v>
      </c>
      <c r="U834" s="373"/>
      <c r="V834" s="462"/>
      <c r="W834" s="1153">
        <v>72</v>
      </c>
    </row>
    <row r="835" spans="1:23" s="112" customFormat="1" ht="12.75">
      <c r="A835" s="374">
        <v>52160140</v>
      </c>
      <c r="B835" s="148"/>
      <c r="C835" s="246"/>
      <c r="D835" s="153"/>
      <c r="E835" s="123"/>
      <c r="F835" s="110"/>
      <c r="G835" s="110"/>
      <c r="H835" s="327"/>
      <c r="I835" s="178"/>
      <c r="J835" s="785"/>
      <c r="K835" s="110"/>
      <c r="L835" s="110"/>
      <c r="M835" s="375"/>
      <c r="N835" s="155"/>
      <c r="O835" s="150"/>
      <c r="P835" s="152"/>
      <c r="Q835" s="43"/>
      <c r="R835" s="885"/>
      <c r="S835" s="370"/>
      <c r="T835" s="216"/>
      <c r="U835" s="216"/>
      <c r="V835" s="213"/>
      <c r="W835" s="122"/>
    </row>
    <row r="836" spans="1:23" s="112" customFormat="1" ht="13.5" thickBot="1">
      <c r="A836" s="1210"/>
      <c r="B836" s="1211"/>
      <c r="C836" s="1202"/>
      <c r="D836" s="1203"/>
      <c r="E836" s="1194"/>
      <c r="F836" s="1194"/>
      <c r="G836" s="1194"/>
      <c r="H836" s="1196"/>
      <c r="I836" s="1212"/>
      <c r="J836" s="1205"/>
      <c r="K836" s="1194"/>
      <c r="L836" s="1194"/>
      <c r="M836" s="1213"/>
      <c r="N836" s="1197"/>
      <c r="O836" s="1214"/>
      <c r="P836" s="1207"/>
      <c r="Q836" s="99"/>
      <c r="R836" s="1215"/>
      <c r="S836" s="1216"/>
      <c r="T836" s="1200"/>
      <c r="U836" s="1200"/>
      <c r="V836" s="1193"/>
      <c r="W836" s="1201"/>
    </row>
    <row r="837" spans="1:23" s="112" customFormat="1" ht="13.5" thickTop="1">
      <c r="A837" s="2473"/>
      <c r="B837" s="1788"/>
      <c r="C837" s="2576"/>
      <c r="D837" s="1118"/>
      <c r="E837" s="2498"/>
      <c r="F837" s="521"/>
      <c r="G837" s="521"/>
      <c r="H837" s="2579"/>
      <c r="I837" s="2580"/>
      <c r="J837" s="2307"/>
      <c r="K837" s="533"/>
      <c r="L837" s="533"/>
      <c r="M837" s="2591"/>
      <c r="N837" s="2583"/>
      <c r="O837" s="2023"/>
      <c r="P837" s="2024"/>
      <c r="Q837" s="2505"/>
      <c r="R837" s="2286"/>
      <c r="S837" s="2443"/>
      <c r="T837" s="1089"/>
      <c r="U837" s="1089"/>
      <c r="V837" s="1795"/>
      <c r="W837" s="2589"/>
    </row>
    <row r="838" spans="1:23" s="112" customFormat="1" ht="24.75">
      <c r="A838" s="2473" t="s">
        <v>1401</v>
      </c>
      <c r="B838" s="2842">
        <v>1</v>
      </c>
      <c r="C838" s="2741" t="s">
        <v>2104</v>
      </c>
      <c r="D838" s="1118"/>
      <c r="E838" s="2498" t="s">
        <v>2105</v>
      </c>
      <c r="F838" s="2261">
        <v>0.3958333333333333</v>
      </c>
      <c r="G838" s="2283" t="s">
        <v>2106</v>
      </c>
      <c r="H838" s="2024" t="s">
        <v>2071</v>
      </c>
      <c r="I838" s="2257">
        <v>34232</v>
      </c>
      <c r="J838" s="2307" t="s">
        <v>2107</v>
      </c>
      <c r="K838" s="2312">
        <v>0.8909722222222222</v>
      </c>
      <c r="L838" s="2843" t="s">
        <v>2108</v>
      </c>
      <c r="M838" s="2259">
        <v>74708</v>
      </c>
      <c r="N838" s="1710"/>
      <c r="O838" s="2258" t="s">
        <v>2109</v>
      </c>
      <c r="P838" s="2024" t="s">
        <v>1328</v>
      </c>
      <c r="Q838" s="2505">
        <v>20</v>
      </c>
      <c r="R838" s="879" t="s">
        <v>1048</v>
      </c>
      <c r="S838" s="2443" t="s">
        <v>1101</v>
      </c>
      <c r="T838" s="1089"/>
      <c r="U838" s="1089">
        <v>10</v>
      </c>
      <c r="V838" s="533"/>
      <c r="W838" s="2052">
        <v>257</v>
      </c>
    </row>
    <row r="839" spans="1:23" s="112" customFormat="1" ht="12.75">
      <c r="A839" s="2473" t="s">
        <v>2110</v>
      </c>
      <c r="B839" s="2844"/>
      <c r="C839" s="2741"/>
      <c r="D839" s="1118"/>
      <c r="E839" s="2498"/>
      <c r="F839" s="2512"/>
      <c r="G839" s="2283"/>
      <c r="H839" s="2024"/>
      <c r="I839" s="2257"/>
      <c r="J839" s="2307"/>
      <c r="K839" s="2845"/>
      <c r="L839" s="2843"/>
      <c r="M839" s="2259"/>
      <c r="N839" s="1710"/>
      <c r="O839" s="2023"/>
      <c r="P839" s="2024" t="s">
        <v>1331</v>
      </c>
      <c r="Q839" s="2505" t="s">
        <v>1041</v>
      </c>
      <c r="R839" s="2286" t="s">
        <v>1042</v>
      </c>
      <c r="S839" s="2443"/>
      <c r="T839" s="1089"/>
      <c r="U839" s="1089"/>
      <c r="V839" s="533"/>
      <c r="W839" s="2052"/>
    </row>
    <row r="840" spans="1:23" s="112" customFormat="1" ht="12.75">
      <c r="A840" s="2473"/>
      <c r="B840" s="2844"/>
      <c r="C840" s="2741"/>
      <c r="D840" s="1118"/>
      <c r="E840" s="2498"/>
      <c r="F840" s="2512"/>
      <c r="G840" s="2283"/>
      <c r="H840" s="2024"/>
      <c r="I840" s="2257"/>
      <c r="J840" s="2307"/>
      <c r="K840" s="2845"/>
      <c r="L840" s="2843"/>
      <c r="M840" s="2259"/>
      <c r="N840" s="1710"/>
      <c r="O840" s="2023"/>
      <c r="P840" s="2024" t="s">
        <v>325</v>
      </c>
      <c r="Q840" s="2505" t="s">
        <v>1041</v>
      </c>
      <c r="R840" s="2286" t="s">
        <v>1042</v>
      </c>
      <c r="S840" s="2443"/>
      <c r="T840" s="1089"/>
      <c r="U840" s="1089"/>
      <c r="V840" s="533"/>
      <c r="W840" s="2052"/>
    </row>
    <row r="841" spans="1:23" s="112" customFormat="1" ht="12.75">
      <c r="A841" s="2473"/>
      <c r="B841" s="2844"/>
      <c r="C841" s="2741"/>
      <c r="D841" s="1118"/>
      <c r="E841" s="2498"/>
      <c r="F841" s="2512"/>
      <c r="G841" s="2283"/>
      <c r="H841" s="2024"/>
      <c r="I841" s="2257"/>
      <c r="J841" s="2307"/>
      <c r="K841" s="2845"/>
      <c r="L841" s="2843"/>
      <c r="M841" s="2259"/>
      <c r="N841" s="1710"/>
      <c r="O841" s="2023"/>
      <c r="P841" s="2024" t="s">
        <v>2037</v>
      </c>
      <c r="Q841" s="2505"/>
      <c r="R841" s="2025" t="s">
        <v>2111</v>
      </c>
      <c r="S841" s="2443"/>
      <c r="T841" s="1089"/>
      <c r="U841" s="1089"/>
      <c r="V841" s="533"/>
      <c r="W841" s="2052"/>
    </row>
    <row r="842" spans="1:23" s="112" customFormat="1" ht="12.75">
      <c r="A842" s="2473"/>
      <c r="B842" s="2844"/>
      <c r="C842" s="2741"/>
      <c r="D842" s="1118"/>
      <c r="E842" s="2498"/>
      <c r="F842" s="2512"/>
      <c r="G842" s="2283"/>
      <c r="H842" s="2024"/>
      <c r="I842" s="2257"/>
      <c r="J842" s="2307"/>
      <c r="K842" s="2845"/>
      <c r="L842" s="2843"/>
      <c r="M842" s="2259"/>
      <c r="N842" s="1710"/>
      <c r="O842" s="2023"/>
      <c r="P842" s="2024" t="s">
        <v>1118</v>
      </c>
      <c r="Q842" s="2505"/>
      <c r="R842" s="2025" t="s">
        <v>2111</v>
      </c>
      <c r="S842" s="2443"/>
      <c r="T842" s="1089"/>
      <c r="U842" s="1089"/>
      <c r="V842" s="533"/>
      <c r="W842" s="2052"/>
    </row>
    <row r="843" spans="1:23" s="112" customFormat="1" ht="25.5">
      <c r="A843" s="2473"/>
      <c r="B843" s="2844"/>
      <c r="C843" s="2741"/>
      <c r="D843" s="1118"/>
      <c r="E843" s="2498"/>
      <c r="F843" s="2512"/>
      <c r="G843" s="2283"/>
      <c r="H843" s="2024"/>
      <c r="I843" s="2257"/>
      <c r="J843" s="2307"/>
      <c r="K843" s="2845"/>
      <c r="L843" s="2843"/>
      <c r="M843" s="2259"/>
      <c r="N843" s="1710"/>
      <c r="O843" s="2023"/>
      <c r="P843" s="2024" t="s">
        <v>2112</v>
      </c>
      <c r="Q843" s="2505"/>
      <c r="R843" s="2025"/>
      <c r="S843" s="2443"/>
      <c r="T843" s="1089"/>
      <c r="U843" s="1089"/>
      <c r="V843" s="533"/>
      <c r="W843" s="2052"/>
    </row>
    <row r="844" spans="1:23" s="112" customFormat="1" ht="12.75">
      <c r="A844" s="2473"/>
      <c r="B844" s="2844"/>
      <c r="C844" s="2741"/>
      <c r="D844" s="1118"/>
      <c r="E844" s="2498"/>
      <c r="F844" s="2512"/>
      <c r="G844" s="2283"/>
      <c r="H844" s="2024"/>
      <c r="I844" s="2257"/>
      <c r="J844" s="2307"/>
      <c r="K844" s="2845"/>
      <c r="L844" s="2843"/>
      <c r="M844" s="2259"/>
      <c r="N844" s="1710"/>
      <c r="O844" s="2023"/>
      <c r="P844" s="2024"/>
      <c r="Q844" s="2505"/>
      <c r="R844" s="2025"/>
      <c r="S844" s="2443"/>
      <c r="T844" s="1089"/>
      <c r="U844" s="1089"/>
      <c r="V844" s="533"/>
      <c r="W844" s="2052"/>
    </row>
    <row r="845" spans="1:23" s="112" customFormat="1" ht="24.75">
      <c r="A845" s="2473" t="s">
        <v>1401</v>
      </c>
      <c r="B845" s="2846"/>
      <c r="C845" s="2281" t="s">
        <v>2104</v>
      </c>
      <c r="D845" s="1118"/>
      <c r="E845" s="2498" t="s">
        <v>1212</v>
      </c>
      <c r="F845" s="2261">
        <v>0.3958333333333333</v>
      </c>
      <c r="G845" s="2283" t="s">
        <v>2106</v>
      </c>
      <c r="H845" s="2024" t="s">
        <v>2071</v>
      </c>
      <c r="I845" s="2257">
        <v>34232</v>
      </c>
      <c r="J845" s="2307" t="s">
        <v>2107</v>
      </c>
      <c r="K845" s="2312">
        <v>0.9368055555555556</v>
      </c>
      <c r="L845" s="2843">
        <v>0.9784722222222223</v>
      </c>
      <c r="M845" s="2259">
        <v>74708</v>
      </c>
      <c r="N845" s="1710"/>
      <c r="O845" s="2258" t="s">
        <v>2109</v>
      </c>
      <c r="P845" s="2024" t="s">
        <v>1328</v>
      </c>
      <c r="Q845" s="2505">
        <v>20</v>
      </c>
      <c r="R845" s="879" t="s">
        <v>1048</v>
      </c>
      <c r="S845" s="2443" t="s">
        <v>1101</v>
      </c>
      <c r="T845" s="1089"/>
      <c r="U845" s="1089">
        <v>10</v>
      </c>
      <c r="V845" s="533"/>
      <c r="W845" s="2052">
        <v>258</v>
      </c>
    </row>
    <row r="846" spans="1:23" s="112" customFormat="1" ht="12.75">
      <c r="A846" s="2473" t="s">
        <v>2110</v>
      </c>
      <c r="B846" s="2844"/>
      <c r="C846" s="2741"/>
      <c r="D846" s="1118"/>
      <c r="E846" s="2498"/>
      <c r="F846" s="2512"/>
      <c r="G846" s="2283"/>
      <c r="H846" s="2024"/>
      <c r="I846" s="2257"/>
      <c r="J846" s="2307"/>
      <c r="K846" s="2845"/>
      <c r="L846" s="2843"/>
      <c r="M846" s="2259"/>
      <c r="N846" s="1710"/>
      <c r="O846" s="2023"/>
      <c r="P846" s="2024" t="s">
        <v>1331</v>
      </c>
      <c r="Q846" s="2505" t="s">
        <v>1041</v>
      </c>
      <c r="R846" s="2286" t="s">
        <v>1042</v>
      </c>
      <c r="S846" s="2443"/>
      <c r="T846" s="1089"/>
      <c r="U846" s="1089"/>
      <c r="V846" s="533"/>
      <c r="W846" s="2052"/>
    </row>
    <row r="847" spans="1:23" s="112" customFormat="1" ht="12.75">
      <c r="A847" s="2473"/>
      <c r="B847" s="2844"/>
      <c r="C847" s="2741"/>
      <c r="D847" s="1118"/>
      <c r="E847" s="2498"/>
      <c r="F847" s="2512"/>
      <c r="G847" s="2283"/>
      <c r="H847" s="2024"/>
      <c r="I847" s="2257"/>
      <c r="J847" s="2307"/>
      <c r="K847" s="2845"/>
      <c r="L847" s="2843"/>
      <c r="M847" s="2259"/>
      <c r="N847" s="1710"/>
      <c r="O847" s="2023"/>
      <c r="P847" s="2024" t="s">
        <v>325</v>
      </c>
      <c r="Q847" s="2505" t="s">
        <v>1041</v>
      </c>
      <c r="R847" s="2286" t="s">
        <v>1042</v>
      </c>
      <c r="S847" s="2443"/>
      <c r="T847" s="1089"/>
      <c r="U847" s="1089"/>
      <c r="V847" s="533"/>
      <c r="W847" s="2052"/>
    </row>
    <row r="848" spans="1:23" s="112" customFormat="1" ht="12.75">
      <c r="A848" s="2473"/>
      <c r="B848" s="2844"/>
      <c r="C848" s="2741"/>
      <c r="D848" s="1118"/>
      <c r="E848" s="2498"/>
      <c r="F848" s="2512"/>
      <c r="G848" s="2283"/>
      <c r="H848" s="2024"/>
      <c r="I848" s="2257"/>
      <c r="J848" s="2307"/>
      <c r="K848" s="2845"/>
      <c r="L848" s="2843"/>
      <c r="M848" s="2259"/>
      <c r="N848" s="1710"/>
      <c r="O848" s="2023"/>
      <c r="P848" s="2024" t="s">
        <v>1396</v>
      </c>
      <c r="Q848" s="2505" t="s">
        <v>1041</v>
      </c>
      <c r="R848" s="2286" t="s">
        <v>1042</v>
      </c>
      <c r="S848" s="2443"/>
      <c r="T848" s="1089"/>
      <c r="U848" s="1089"/>
      <c r="V848" s="533"/>
      <c r="W848" s="2052"/>
    </row>
    <row r="849" spans="1:23" s="112" customFormat="1" ht="12.75">
      <c r="A849" s="2473"/>
      <c r="B849" s="2844"/>
      <c r="C849" s="2741"/>
      <c r="D849" s="1118"/>
      <c r="E849" s="2498"/>
      <c r="F849" s="2512"/>
      <c r="G849" s="2283"/>
      <c r="H849" s="2024"/>
      <c r="I849" s="2257"/>
      <c r="J849" s="2307"/>
      <c r="K849" s="2845"/>
      <c r="L849" s="2843"/>
      <c r="M849" s="2259"/>
      <c r="N849" s="1710"/>
      <c r="O849" s="2023"/>
      <c r="P849" s="2024" t="s">
        <v>2037</v>
      </c>
      <c r="Q849" s="2505"/>
      <c r="R849" s="2025" t="s">
        <v>2111</v>
      </c>
      <c r="S849" s="2443"/>
      <c r="T849" s="1089"/>
      <c r="U849" s="1089"/>
      <c r="V849" s="533"/>
      <c r="W849" s="2052"/>
    </row>
    <row r="850" spans="1:23" s="112" customFormat="1" ht="12.75">
      <c r="A850" s="2473"/>
      <c r="B850" s="2844"/>
      <c r="C850" s="2741"/>
      <c r="D850" s="1118"/>
      <c r="E850" s="2498"/>
      <c r="F850" s="2512"/>
      <c r="G850" s="2283"/>
      <c r="H850" s="2024"/>
      <c r="I850" s="2257"/>
      <c r="J850" s="2307"/>
      <c r="K850" s="2845"/>
      <c r="L850" s="2843"/>
      <c r="M850" s="2259"/>
      <c r="N850" s="1710"/>
      <c r="O850" s="2023"/>
      <c r="P850" s="2024" t="s">
        <v>1118</v>
      </c>
      <c r="Q850" s="2505"/>
      <c r="R850" s="2025" t="s">
        <v>2111</v>
      </c>
      <c r="S850" s="2443"/>
      <c r="T850" s="1089"/>
      <c r="U850" s="1089"/>
      <c r="V850" s="533"/>
      <c r="W850" s="2052"/>
    </row>
    <row r="851" spans="1:23" s="112" customFormat="1" ht="12.75">
      <c r="A851" s="2473"/>
      <c r="B851" s="2844"/>
      <c r="C851" s="2741"/>
      <c r="D851" s="1118"/>
      <c r="E851" s="2498"/>
      <c r="F851" s="2512"/>
      <c r="G851" s="2283"/>
      <c r="H851" s="2024"/>
      <c r="I851" s="2257"/>
      <c r="J851" s="2307"/>
      <c r="K851" s="2845"/>
      <c r="L851" s="2843"/>
      <c r="M851" s="2259"/>
      <c r="N851" s="1710"/>
      <c r="O851" s="2023"/>
      <c r="P851" s="2024"/>
      <c r="Q851" s="2505"/>
      <c r="R851" s="2025"/>
      <c r="S851" s="2443"/>
      <c r="T851" s="1089"/>
      <c r="U851" s="1089"/>
      <c r="V851" s="533"/>
      <c r="W851" s="2052"/>
    </row>
    <row r="852" spans="1:23" s="112" customFormat="1" ht="12.75">
      <c r="A852" s="2473" t="s">
        <v>1401</v>
      </c>
      <c r="B852" s="2844"/>
      <c r="C852" s="2741" t="s">
        <v>1400</v>
      </c>
      <c r="D852" s="1118"/>
      <c r="E852" s="2498" t="s">
        <v>1212</v>
      </c>
      <c r="F852" s="2512" t="s">
        <v>2113</v>
      </c>
      <c r="G852" s="2283" t="s">
        <v>2114</v>
      </c>
      <c r="H852" s="2024" t="s">
        <v>2107</v>
      </c>
      <c r="I852" s="2504">
        <v>74708</v>
      </c>
      <c r="J852" s="2307" t="s">
        <v>2037</v>
      </c>
      <c r="K852" s="2312">
        <v>0.2569444444444445</v>
      </c>
      <c r="L852" s="2843" t="s">
        <v>2115</v>
      </c>
      <c r="M852" s="2259">
        <v>72027</v>
      </c>
      <c r="N852" s="1710"/>
      <c r="O852" s="2023"/>
      <c r="P852" s="2024" t="s">
        <v>1118</v>
      </c>
      <c r="Q852" s="2505"/>
      <c r="R852" s="2025" t="s">
        <v>2111</v>
      </c>
      <c r="S852" s="2443" t="s">
        <v>1102</v>
      </c>
      <c r="T852" s="1089"/>
      <c r="U852" s="1089"/>
      <c r="V852" s="533"/>
      <c r="W852" s="2052">
        <v>42</v>
      </c>
    </row>
    <row r="853" spans="1:23" s="112" customFormat="1" ht="12.75">
      <c r="A853" s="2473" t="s">
        <v>2110</v>
      </c>
      <c r="B853" s="2844"/>
      <c r="C853" s="2741"/>
      <c r="D853" s="1118"/>
      <c r="E853" s="2498"/>
      <c r="F853" s="2512"/>
      <c r="G853" s="2283"/>
      <c r="H853" s="2024"/>
      <c r="I853" s="2257"/>
      <c r="J853" s="2307"/>
      <c r="K853" s="2845"/>
      <c r="L853" s="2843"/>
      <c r="M853" s="2259"/>
      <c r="N853" s="1710"/>
      <c r="O853" s="2023"/>
      <c r="P853" s="2024"/>
      <c r="Q853" s="2505"/>
      <c r="R853" s="2025"/>
      <c r="S853" s="2443"/>
      <c r="T853" s="1089"/>
      <c r="U853" s="1089"/>
      <c r="V853" s="533"/>
      <c r="W853" s="2052"/>
    </row>
    <row r="854" spans="1:23" s="112" customFormat="1" ht="12.75">
      <c r="A854" s="2473"/>
      <c r="B854" s="2844"/>
      <c r="C854" s="2741"/>
      <c r="D854" s="1118"/>
      <c r="E854" s="2498"/>
      <c r="F854" s="2512"/>
      <c r="G854" s="2283"/>
      <c r="H854" s="2024"/>
      <c r="I854" s="2257"/>
      <c r="J854" s="2307"/>
      <c r="K854" s="2845"/>
      <c r="L854" s="2843"/>
      <c r="M854" s="2259"/>
      <c r="N854" s="1710"/>
      <c r="O854" s="2023"/>
      <c r="P854" s="2024"/>
      <c r="Q854" s="2505"/>
      <c r="R854" s="2025"/>
      <c r="S854" s="2443"/>
      <c r="T854" s="1089"/>
      <c r="U854" s="1089"/>
      <c r="V854" s="533"/>
      <c r="W854" s="2052"/>
    </row>
    <row r="855" spans="1:23" s="112" customFormat="1" ht="24.75">
      <c r="A855" s="2473" t="s">
        <v>1401</v>
      </c>
      <c r="B855" s="2844"/>
      <c r="C855" s="2281" t="s">
        <v>1400</v>
      </c>
      <c r="D855" s="1118"/>
      <c r="E855" s="2498" t="s">
        <v>1151</v>
      </c>
      <c r="F855" s="2512" t="s">
        <v>2113</v>
      </c>
      <c r="G855" s="2283" t="s">
        <v>2114</v>
      </c>
      <c r="H855" s="2024" t="s">
        <v>2107</v>
      </c>
      <c r="I855" s="2504">
        <v>74708</v>
      </c>
      <c r="J855" s="2307" t="s">
        <v>1118</v>
      </c>
      <c r="K855" s="2312">
        <v>0.19444444444444445</v>
      </c>
      <c r="L855" s="2843" t="s">
        <v>2116</v>
      </c>
      <c r="M855" s="2259">
        <v>73250</v>
      </c>
      <c r="N855" s="1710"/>
      <c r="O855" s="2023"/>
      <c r="P855" s="2024"/>
      <c r="Q855" s="2505"/>
      <c r="R855" s="2025" t="s">
        <v>2117</v>
      </c>
      <c r="S855" s="2443" t="s">
        <v>1102</v>
      </c>
      <c r="T855" s="1089"/>
      <c r="U855" s="1089"/>
      <c r="V855" s="533"/>
      <c r="W855" s="2052">
        <v>38</v>
      </c>
    </row>
    <row r="856" spans="1:23" s="112" customFormat="1" ht="12.75">
      <c r="A856" s="2473" t="s">
        <v>2110</v>
      </c>
      <c r="B856" s="2844"/>
      <c r="C856" s="2741"/>
      <c r="D856" s="1118"/>
      <c r="E856" s="2498"/>
      <c r="F856" s="2512"/>
      <c r="G856" s="2283"/>
      <c r="H856" s="2024"/>
      <c r="I856" s="2257"/>
      <c r="J856" s="2307"/>
      <c r="K856" s="2845"/>
      <c r="L856" s="2843"/>
      <c r="M856" s="2259"/>
      <c r="N856" s="1710"/>
      <c r="O856" s="2023"/>
      <c r="P856" s="2024"/>
      <c r="Q856" s="2505"/>
      <c r="R856" s="2025"/>
      <c r="S856" s="2443"/>
      <c r="T856" s="1089"/>
      <c r="U856" s="1089"/>
      <c r="V856" s="533"/>
      <c r="W856" s="2052"/>
    </row>
    <row r="857" spans="1:23" s="112" customFormat="1" ht="12.75">
      <c r="A857" s="2473"/>
      <c r="B857" s="2844"/>
      <c r="C857" s="2741"/>
      <c r="D857" s="1118"/>
      <c r="E857" s="2498"/>
      <c r="F857" s="2512"/>
      <c r="G857" s="2283"/>
      <c r="H857" s="2024"/>
      <c r="I857" s="2257"/>
      <c r="J857" s="2307"/>
      <c r="K857" s="2845"/>
      <c r="L857" s="2843"/>
      <c r="M857" s="2259"/>
      <c r="N857" s="1710"/>
      <c r="O857" s="2023"/>
      <c r="P857" s="2024"/>
      <c r="Q857" s="2505"/>
      <c r="R857" s="2025"/>
      <c r="S857" s="2443"/>
      <c r="T857" s="1089"/>
      <c r="U857" s="1089"/>
      <c r="V857" s="533"/>
      <c r="W857" s="2052"/>
    </row>
    <row r="858" spans="1:23" s="112" customFormat="1" ht="24.75">
      <c r="A858" s="2473" t="s">
        <v>1401</v>
      </c>
      <c r="B858" s="2844"/>
      <c r="C858" s="2281" t="s">
        <v>2118</v>
      </c>
      <c r="D858" s="1118"/>
      <c r="E858" s="2498" t="s">
        <v>1274</v>
      </c>
      <c r="F858" s="2261">
        <v>0.3958333333333333</v>
      </c>
      <c r="G858" s="2283" t="s">
        <v>2106</v>
      </c>
      <c r="H858" s="2024" t="s">
        <v>2071</v>
      </c>
      <c r="I858" s="2257">
        <v>34232</v>
      </c>
      <c r="J858" s="2307" t="s">
        <v>2101</v>
      </c>
      <c r="K858" s="2312">
        <v>0.11388888888888889</v>
      </c>
      <c r="L858" s="2843" t="s">
        <v>2119</v>
      </c>
      <c r="M858" s="2259">
        <v>52607</v>
      </c>
      <c r="N858" s="1710"/>
      <c r="O858" s="2258" t="s">
        <v>2109</v>
      </c>
      <c r="P858" s="2024" t="s">
        <v>1328</v>
      </c>
      <c r="Q858" s="2505">
        <v>20</v>
      </c>
      <c r="R858" s="879" t="s">
        <v>1048</v>
      </c>
      <c r="S858" s="2443" t="s">
        <v>1101</v>
      </c>
      <c r="T858" s="1089"/>
      <c r="U858" s="1089">
        <v>10</v>
      </c>
      <c r="V858" s="533"/>
      <c r="W858" s="2052">
        <v>229</v>
      </c>
    </row>
    <row r="859" spans="1:23" s="112" customFormat="1" ht="12.75">
      <c r="A859" s="2473" t="s">
        <v>2110</v>
      </c>
      <c r="B859" s="2844"/>
      <c r="C859" s="2281"/>
      <c r="D859" s="1118"/>
      <c r="E859" s="2498"/>
      <c r="F859" s="2512"/>
      <c r="G859" s="2283"/>
      <c r="H859" s="2024"/>
      <c r="I859" s="2257"/>
      <c r="J859" s="2307"/>
      <c r="K859" s="2845"/>
      <c r="L859" s="2843"/>
      <c r="M859" s="2259"/>
      <c r="N859" s="1710"/>
      <c r="O859" s="2023"/>
      <c r="P859" s="2024" t="s">
        <v>1331</v>
      </c>
      <c r="Q859" s="2505" t="s">
        <v>1041</v>
      </c>
      <c r="R859" s="2286" t="s">
        <v>1042</v>
      </c>
      <c r="S859" s="2443"/>
      <c r="T859" s="1089"/>
      <c r="U859" s="1089"/>
      <c r="V859" s="533"/>
      <c r="W859" s="2052"/>
    </row>
    <row r="860" spans="1:23" s="112" customFormat="1" ht="12.75">
      <c r="A860" s="2473"/>
      <c r="B860" s="2844"/>
      <c r="C860" s="2281"/>
      <c r="D860" s="1118"/>
      <c r="E860" s="2498"/>
      <c r="F860" s="2512"/>
      <c r="G860" s="2283"/>
      <c r="H860" s="2024"/>
      <c r="I860" s="2257"/>
      <c r="J860" s="2307"/>
      <c r="K860" s="2845"/>
      <c r="L860" s="2843"/>
      <c r="M860" s="2259"/>
      <c r="N860" s="1710"/>
      <c r="O860" s="2023"/>
      <c r="P860" s="2024" t="s">
        <v>325</v>
      </c>
      <c r="Q860" s="2505" t="s">
        <v>1041</v>
      </c>
      <c r="R860" s="2286" t="s">
        <v>1042</v>
      </c>
      <c r="S860" s="2443"/>
      <c r="T860" s="1089"/>
      <c r="U860" s="1089"/>
      <c r="V860" s="533"/>
      <c r="W860" s="2052"/>
    </row>
    <row r="861" spans="1:23" s="112" customFormat="1" ht="12.75">
      <c r="A861" s="2473"/>
      <c r="B861" s="2844"/>
      <c r="C861" s="2281"/>
      <c r="D861" s="1118"/>
      <c r="E861" s="2498"/>
      <c r="F861" s="2512"/>
      <c r="G861" s="2283"/>
      <c r="H861" s="2024"/>
      <c r="I861" s="2257"/>
      <c r="J861" s="2307"/>
      <c r="K861" s="2845"/>
      <c r="L861" s="2843"/>
      <c r="M861" s="2259"/>
      <c r="N861" s="1710"/>
      <c r="O861" s="2023"/>
      <c r="P861" s="2024" t="s">
        <v>2037</v>
      </c>
      <c r="Q861" s="2505"/>
      <c r="R861" s="2025" t="s">
        <v>2111</v>
      </c>
      <c r="S861" s="2443"/>
      <c r="T861" s="1089"/>
      <c r="U861" s="1089"/>
      <c r="V861" s="533"/>
      <c r="W861" s="2052"/>
    </row>
    <row r="862" spans="1:23" s="112" customFormat="1" ht="12.75">
      <c r="A862" s="2473"/>
      <c r="B862" s="2844"/>
      <c r="C862" s="2281"/>
      <c r="D862" s="1118"/>
      <c r="E862" s="2498"/>
      <c r="F862" s="2512"/>
      <c r="G862" s="2283"/>
      <c r="H862" s="2024"/>
      <c r="I862" s="2257"/>
      <c r="J862" s="2307"/>
      <c r="K862" s="2845"/>
      <c r="L862" s="2843"/>
      <c r="M862" s="2259"/>
      <c r="N862" s="1710"/>
      <c r="O862" s="2023"/>
      <c r="P862" s="2024" t="s">
        <v>2120</v>
      </c>
      <c r="Q862" s="2505"/>
      <c r="R862" s="2025"/>
      <c r="S862" s="2443"/>
      <c r="T862" s="1089"/>
      <c r="U862" s="1089"/>
      <c r="V862" s="533"/>
      <c r="W862" s="2052"/>
    </row>
    <row r="863" spans="1:23" s="112" customFormat="1" ht="24.75">
      <c r="A863" s="2473"/>
      <c r="B863" s="2844"/>
      <c r="C863" s="2275"/>
      <c r="D863" s="1118"/>
      <c r="E863" s="2498"/>
      <c r="F863" s="2512"/>
      <c r="G863" s="2283"/>
      <c r="H863" s="2024"/>
      <c r="I863" s="2257"/>
      <c r="J863" s="2307"/>
      <c r="K863" s="2845"/>
      <c r="L863" s="2843"/>
      <c r="M863" s="2259"/>
      <c r="N863" s="1710"/>
      <c r="O863" s="2023"/>
      <c r="P863" s="2306" t="s">
        <v>2121</v>
      </c>
      <c r="Q863" s="2505"/>
      <c r="R863" s="2025"/>
      <c r="S863" s="2443"/>
      <c r="T863" s="1089"/>
      <c r="U863" s="1089"/>
      <c r="V863" s="533"/>
      <c r="W863" s="2052"/>
    </row>
    <row r="864" spans="1:23" s="112" customFormat="1" ht="12.75">
      <c r="A864" s="2473"/>
      <c r="B864" s="2844"/>
      <c r="C864" s="2275"/>
      <c r="D864" s="1118"/>
      <c r="E864" s="2498"/>
      <c r="F864" s="2512"/>
      <c r="G864" s="2283"/>
      <c r="H864" s="2024"/>
      <c r="I864" s="2257"/>
      <c r="J864" s="2307"/>
      <c r="K864" s="2845"/>
      <c r="L864" s="2843"/>
      <c r="M864" s="2259"/>
      <c r="N864" s="1710"/>
      <c r="O864" s="2023"/>
      <c r="P864" s="2306"/>
      <c r="Q864" s="2505"/>
      <c r="R864" s="2025"/>
      <c r="S864" s="2443"/>
      <c r="T864" s="1089"/>
      <c r="U864" s="1089"/>
      <c r="V864" s="533"/>
      <c r="W864" s="2052"/>
    </row>
    <row r="865" spans="1:23" s="112" customFormat="1" ht="24.75">
      <c r="A865" s="2473" t="s">
        <v>1401</v>
      </c>
      <c r="B865" s="2844"/>
      <c r="C865" s="2281" t="s">
        <v>2118</v>
      </c>
      <c r="D865" s="1118"/>
      <c r="E865" s="2498" t="s">
        <v>1658</v>
      </c>
      <c r="F865" s="2261">
        <v>0.3958333333333333</v>
      </c>
      <c r="G865" s="2283" t="s">
        <v>2106</v>
      </c>
      <c r="H865" s="2024" t="s">
        <v>2071</v>
      </c>
      <c r="I865" s="2257">
        <v>34232</v>
      </c>
      <c r="J865" s="2307" t="s">
        <v>2101</v>
      </c>
      <c r="K865" s="2312">
        <v>0.11041666666666666</v>
      </c>
      <c r="L865" s="2843" t="s">
        <v>2122</v>
      </c>
      <c r="M865" s="2259">
        <v>52607</v>
      </c>
      <c r="N865" s="1710"/>
      <c r="O865" s="2258" t="s">
        <v>2109</v>
      </c>
      <c r="P865" s="2306" t="s">
        <v>1328</v>
      </c>
      <c r="Q865" s="2505">
        <v>20</v>
      </c>
      <c r="R865" s="879" t="s">
        <v>1048</v>
      </c>
      <c r="S865" s="2443" t="s">
        <v>1101</v>
      </c>
      <c r="T865" s="1089"/>
      <c r="U865" s="1089">
        <v>10</v>
      </c>
      <c r="V865" s="533"/>
      <c r="W865" s="2052">
        <v>229</v>
      </c>
    </row>
    <row r="866" spans="1:23" s="112" customFormat="1" ht="12.75">
      <c r="A866" s="2473" t="s">
        <v>2110</v>
      </c>
      <c r="B866" s="2844"/>
      <c r="C866" s="2281"/>
      <c r="D866" s="1118"/>
      <c r="E866" s="2498"/>
      <c r="F866" s="2512"/>
      <c r="G866" s="2283"/>
      <c r="H866" s="2024"/>
      <c r="I866" s="2257"/>
      <c r="J866" s="2307"/>
      <c r="K866" s="2845"/>
      <c r="L866" s="2843"/>
      <c r="M866" s="2259"/>
      <c r="N866" s="1710"/>
      <c r="O866" s="2023"/>
      <c r="P866" s="2306" t="s">
        <v>1331</v>
      </c>
      <c r="Q866" s="2505" t="s">
        <v>1041</v>
      </c>
      <c r="R866" s="2286" t="s">
        <v>1042</v>
      </c>
      <c r="S866" s="2443"/>
      <c r="T866" s="1089"/>
      <c r="U866" s="1089"/>
      <c r="V866" s="533"/>
      <c r="W866" s="2052"/>
    </row>
    <row r="867" spans="1:23" s="112" customFormat="1" ht="12.75">
      <c r="A867" s="2473"/>
      <c r="B867" s="2844"/>
      <c r="C867" s="2741"/>
      <c r="D867" s="1118"/>
      <c r="E867" s="2498"/>
      <c r="F867" s="2512"/>
      <c r="G867" s="2283"/>
      <c r="H867" s="2024"/>
      <c r="I867" s="2257"/>
      <c r="J867" s="2307"/>
      <c r="K867" s="2845"/>
      <c r="L867" s="2843"/>
      <c r="M867" s="2259"/>
      <c r="N867" s="1710"/>
      <c r="O867" s="2023"/>
      <c r="P867" s="2306" t="s">
        <v>325</v>
      </c>
      <c r="Q867" s="2505" t="s">
        <v>1041</v>
      </c>
      <c r="R867" s="2286" t="s">
        <v>1042</v>
      </c>
      <c r="S867" s="2443"/>
      <c r="T867" s="1089"/>
      <c r="U867" s="1089"/>
      <c r="V867" s="533"/>
      <c r="W867" s="2052"/>
    </row>
    <row r="868" spans="1:23" s="112" customFormat="1" ht="12.75">
      <c r="A868" s="2473"/>
      <c r="B868" s="2844"/>
      <c r="C868" s="2741"/>
      <c r="D868" s="1118"/>
      <c r="E868" s="2498"/>
      <c r="F868" s="2512"/>
      <c r="G868" s="2283"/>
      <c r="H868" s="2024"/>
      <c r="I868" s="2257"/>
      <c r="J868" s="2307"/>
      <c r="K868" s="2845"/>
      <c r="L868" s="2843"/>
      <c r="M868" s="2259"/>
      <c r="N868" s="1710"/>
      <c r="O868" s="2023"/>
      <c r="P868" s="2306" t="s">
        <v>2037</v>
      </c>
      <c r="Q868" s="2505"/>
      <c r="R868" s="2025" t="s">
        <v>2111</v>
      </c>
      <c r="S868" s="2443"/>
      <c r="T868" s="1089"/>
      <c r="U868" s="1089"/>
      <c r="V868" s="533"/>
      <c r="W868" s="2052"/>
    </row>
    <row r="869" spans="1:23" s="112" customFormat="1" ht="12.75">
      <c r="A869" s="2473"/>
      <c r="B869" s="2844"/>
      <c r="C869" s="2281"/>
      <c r="D869" s="1118"/>
      <c r="E869" s="2498"/>
      <c r="F869" s="2512"/>
      <c r="G869" s="2283"/>
      <c r="H869" s="2024"/>
      <c r="I869" s="2257"/>
      <c r="J869" s="2307"/>
      <c r="K869" s="2845"/>
      <c r="L869" s="2843"/>
      <c r="M869" s="2259"/>
      <c r="N869" s="1710"/>
      <c r="O869" s="2023"/>
      <c r="P869" s="2306" t="s">
        <v>2120</v>
      </c>
      <c r="Q869" s="2505"/>
      <c r="R869" s="2025"/>
      <c r="S869" s="2443"/>
      <c r="T869" s="1089"/>
      <c r="U869" s="1089"/>
      <c r="V869" s="533"/>
      <c r="W869" s="2052"/>
    </row>
    <row r="870" spans="1:23" s="112" customFormat="1" ht="24.75">
      <c r="A870" s="2473"/>
      <c r="B870" s="2844"/>
      <c r="C870" s="2275"/>
      <c r="D870" s="1118"/>
      <c r="E870" s="2498"/>
      <c r="F870" s="2512"/>
      <c r="G870" s="2283"/>
      <c r="H870" s="2024"/>
      <c r="I870" s="2257"/>
      <c r="J870" s="2307"/>
      <c r="K870" s="2845"/>
      <c r="L870" s="2843"/>
      <c r="M870" s="2259"/>
      <c r="N870" s="1710"/>
      <c r="O870" s="2023"/>
      <c r="P870" s="2306" t="s">
        <v>2121</v>
      </c>
      <c r="Q870" s="2505"/>
      <c r="R870" s="2025"/>
      <c r="S870" s="2443"/>
      <c r="T870" s="1089"/>
      <c r="U870" s="1089"/>
      <c r="V870" s="533"/>
      <c r="W870" s="2052"/>
    </row>
    <row r="871" spans="1:23" s="112" customFormat="1" ht="12.75">
      <c r="A871" s="2473"/>
      <c r="B871" s="2844"/>
      <c r="C871" s="1887"/>
      <c r="D871" s="1118"/>
      <c r="E871" s="2498"/>
      <c r="F871" s="2512"/>
      <c r="G871" s="2283"/>
      <c r="H871" s="2024"/>
      <c r="I871" s="2257"/>
      <c r="J871" s="2307"/>
      <c r="K871" s="2845"/>
      <c r="L871" s="2843"/>
      <c r="M871" s="2259"/>
      <c r="N871" s="1710"/>
      <c r="O871" s="2023"/>
      <c r="P871" s="2024"/>
      <c r="Q871" s="2505"/>
      <c r="R871" s="2025"/>
      <c r="S871" s="2443"/>
      <c r="T871" s="1089"/>
      <c r="U871" s="1089"/>
      <c r="V871" s="533"/>
      <c r="W871" s="2052"/>
    </row>
    <row r="872" spans="1:23" s="112" customFormat="1" ht="24.75">
      <c r="A872" s="2473" t="s">
        <v>1401</v>
      </c>
      <c r="B872" s="2844"/>
      <c r="C872" s="2281" t="s">
        <v>2118</v>
      </c>
      <c r="D872" s="1118"/>
      <c r="E872" s="2498" t="s">
        <v>985</v>
      </c>
      <c r="F872" s="2261">
        <v>0.3958333333333333</v>
      </c>
      <c r="G872" s="2283" t="s">
        <v>2106</v>
      </c>
      <c r="H872" s="2024" t="s">
        <v>2071</v>
      </c>
      <c r="I872" s="2257">
        <v>34232</v>
      </c>
      <c r="J872" s="2307" t="s">
        <v>2101</v>
      </c>
      <c r="K872" s="2312">
        <v>0.9402777777777778</v>
      </c>
      <c r="L872" s="2843" t="s">
        <v>2123</v>
      </c>
      <c r="M872" s="2259">
        <v>52607</v>
      </c>
      <c r="N872" s="1710"/>
      <c r="O872" s="2258" t="s">
        <v>2109</v>
      </c>
      <c r="P872" s="2024" t="s">
        <v>1328</v>
      </c>
      <c r="Q872" s="2505">
        <v>20</v>
      </c>
      <c r="R872" s="879" t="s">
        <v>1048</v>
      </c>
      <c r="S872" s="2443" t="s">
        <v>1110</v>
      </c>
      <c r="T872" s="1089"/>
      <c r="U872" s="1089">
        <v>10</v>
      </c>
      <c r="V872" s="533"/>
      <c r="W872" s="2052">
        <v>229</v>
      </c>
    </row>
    <row r="873" spans="1:23" s="112" customFormat="1" ht="12.75">
      <c r="A873" s="2473" t="s">
        <v>2110</v>
      </c>
      <c r="B873" s="2844"/>
      <c r="C873" s="2281"/>
      <c r="D873" s="1118"/>
      <c r="E873" s="2498"/>
      <c r="F873" s="2512"/>
      <c r="G873" s="2283"/>
      <c r="H873" s="2024"/>
      <c r="I873" s="2257"/>
      <c r="J873" s="2307"/>
      <c r="K873" s="2845"/>
      <c r="L873" s="2843"/>
      <c r="M873" s="2259"/>
      <c r="N873" s="1710"/>
      <c r="O873" s="2023"/>
      <c r="P873" s="2024" t="s">
        <v>1331</v>
      </c>
      <c r="Q873" s="2505" t="s">
        <v>1041</v>
      </c>
      <c r="R873" s="2286" t="s">
        <v>1042</v>
      </c>
      <c r="S873" s="2443"/>
      <c r="T873" s="1089"/>
      <c r="U873" s="1089"/>
      <c r="V873" s="533"/>
      <c r="W873" s="2052"/>
    </row>
    <row r="874" spans="1:23" s="112" customFormat="1" ht="12.75">
      <c r="A874" s="2473"/>
      <c r="B874" s="2844"/>
      <c r="C874" s="2741"/>
      <c r="D874" s="1118"/>
      <c r="E874" s="2498"/>
      <c r="F874" s="2512"/>
      <c r="G874" s="2283"/>
      <c r="H874" s="2024"/>
      <c r="I874" s="2257"/>
      <c r="J874" s="2307"/>
      <c r="K874" s="2845"/>
      <c r="L874" s="2843"/>
      <c r="M874" s="2259"/>
      <c r="N874" s="1710"/>
      <c r="O874" s="2023"/>
      <c r="P874" s="2024" t="s">
        <v>325</v>
      </c>
      <c r="Q874" s="2505" t="s">
        <v>1041</v>
      </c>
      <c r="R874" s="2286" t="s">
        <v>1042</v>
      </c>
      <c r="S874" s="2443"/>
      <c r="T874" s="1089"/>
      <c r="U874" s="1089"/>
      <c r="V874" s="533"/>
      <c r="W874" s="2052"/>
    </row>
    <row r="875" spans="1:23" s="112" customFormat="1" ht="12.75">
      <c r="A875" s="2473"/>
      <c r="B875" s="2844"/>
      <c r="C875" s="2741"/>
      <c r="D875" s="1118"/>
      <c r="E875" s="2498"/>
      <c r="F875" s="2512"/>
      <c r="G875" s="2283"/>
      <c r="H875" s="2024"/>
      <c r="I875" s="2257"/>
      <c r="J875" s="2307"/>
      <c r="K875" s="2845"/>
      <c r="L875" s="2843"/>
      <c r="M875" s="2259"/>
      <c r="N875" s="1710"/>
      <c r="O875" s="2023"/>
      <c r="P875" s="2024" t="s">
        <v>2037</v>
      </c>
      <c r="Q875" s="2505"/>
      <c r="R875" s="2025" t="s">
        <v>2111</v>
      </c>
      <c r="S875" s="2443"/>
      <c r="T875" s="1089"/>
      <c r="U875" s="1089"/>
      <c r="V875" s="533"/>
      <c r="W875" s="2052"/>
    </row>
    <row r="876" spans="1:23" s="112" customFormat="1" ht="37.5">
      <c r="A876" s="2473"/>
      <c r="B876" s="2844"/>
      <c r="C876" s="1887"/>
      <c r="D876" s="1118"/>
      <c r="E876" s="2498"/>
      <c r="F876" s="2512"/>
      <c r="G876" s="2283"/>
      <c r="H876" s="2024"/>
      <c r="I876" s="2257"/>
      <c r="J876" s="2307"/>
      <c r="K876" s="2845"/>
      <c r="L876" s="2843"/>
      <c r="M876" s="2259"/>
      <c r="N876" s="1710"/>
      <c r="O876" s="2023"/>
      <c r="P876" s="2024" t="s">
        <v>2124</v>
      </c>
      <c r="Q876" s="2505"/>
      <c r="R876" s="2025"/>
      <c r="S876" s="2443"/>
      <c r="T876" s="1089"/>
      <c r="U876" s="1089"/>
      <c r="V876" s="533"/>
      <c r="W876" s="2052"/>
    </row>
    <row r="877" spans="1:23" s="112" customFormat="1" ht="12.75">
      <c r="A877" s="2473"/>
      <c r="B877" s="2844"/>
      <c r="C877" s="1887"/>
      <c r="D877" s="1118"/>
      <c r="E877" s="2498"/>
      <c r="F877" s="2512"/>
      <c r="G877" s="2283"/>
      <c r="H877" s="2024"/>
      <c r="I877" s="2257"/>
      <c r="J877" s="2307"/>
      <c r="K877" s="2845"/>
      <c r="L877" s="2843"/>
      <c r="M877" s="2259"/>
      <c r="N877" s="1710"/>
      <c r="O877" s="2023"/>
      <c r="P877" s="2024"/>
      <c r="Q877" s="2505"/>
      <c r="R877" s="2025"/>
      <c r="S877" s="2443"/>
      <c r="T877" s="1089"/>
      <c r="U877" s="1089"/>
      <c r="V877" s="533"/>
      <c r="W877" s="2052"/>
    </row>
    <row r="878" spans="1:23" s="112" customFormat="1" ht="37.5">
      <c r="A878" s="2473" t="s">
        <v>1401</v>
      </c>
      <c r="B878" s="2844"/>
      <c r="C878" s="2281" t="s">
        <v>2125</v>
      </c>
      <c r="D878" s="1118"/>
      <c r="E878" s="2498" t="s">
        <v>1114</v>
      </c>
      <c r="F878" s="2261">
        <v>0.813888888888889</v>
      </c>
      <c r="G878" s="2283" t="s">
        <v>2126</v>
      </c>
      <c r="H878" s="2024" t="s">
        <v>2037</v>
      </c>
      <c r="I878" s="2257">
        <v>72027</v>
      </c>
      <c r="J878" s="2024" t="s">
        <v>2071</v>
      </c>
      <c r="K878" s="2312">
        <v>0.21319444444444444</v>
      </c>
      <c r="L878" s="2843" t="s">
        <v>234</v>
      </c>
      <c r="M878" s="2157">
        <v>34232</v>
      </c>
      <c r="N878" s="1797"/>
      <c r="O878" s="2258" t="s">
        <v>2127</v>
      </c>
      <c r="P878" s="2024" t="s">
        <v>1195</v>
      </c>
      <c r="Q878" s="2505" t="s">
        <v>1041</v>
      </c>
      <c r="R878" s="2286" t="s">
        <v>1042</v>
      </c>
      <c r="S878" s="2443" t="s">
        <v>1102</v>
      </c>
      <c r="T878" s="1089"/>
      <c r="U878" s="1089"/>
      <c r="V878" s="533"/>
      <c r="W878" s="2052">
        <v>215</v>
      </c>
    </row>
    <row r="879" spans="1:23" s="112" customFormat="1" ht="12.75">
      <c r="A879" s="2473" t="s">
        <v>2110</v>
      </c>
      <c r="B879" s="2844"/>
      <c r="C879" s="1887"/>
      <c r="D879" s="1118"/>
      <c r="E879" s="2498"/>
      <c r="F879" s="2512"/>
      <c r="G879" s="2283"/>
      <c r="H879" s="2024"/>
      <c r="I879" s="2257"/>
      <c r="J879" s="2307"/>
      <c r="K879" s="2845"/>
      <c r="L879" s="2843"/>
      <c r="M879" s="2259"/>
      <c r="N879" s="1710"/>
      <c r="O879" s="2023"/>
      <c r="P879" s="2024" t="s">
        <v>325</v>
      </c>
      <c r="Q879" s="2505" t="s">
        <v>1041</v>
      </c>
      <c r="R879" s="2286" t="s">
        <v>1042</v>
      </c>
      <c r="S879" s="2443"/>
      <c r="T879" s="1089"/>
      <c r="U879" s="1089"/>
      <c r="V879" s="533"/>
      <c r="W879" s="2052"/>
    </row>
    <row r="880" spans="1:23" s="112" customFormat="1" ht="12.75">
      <c r="A880" s="2473"/>
      <c r="B880" s="2844"/>
      <c r="C880" s="1887"/>
      <c r="D880" s="1118"/>
      <c r="E880" s="2498"/>
      <c r="F880" s="2512"/>
      <c r="G880" s="2283"/>
      <c r="H880" s="2024"/>
      <c r="I880" s="2257"/>
      <c r="J880" s="2307"/>
      <c r="K880" s="2845"/>
      <c r="L880" s="2843"/>
      <c r="M880" s="2259"/>
      <c r="N880" s="1710"/>
      <c r="O880" s="2023"/>
      <c r="P880" s="2024" t="s">
        <v>1331</v>
      </c>
      <c r="Q880" s="2505" t="s">
        <v>1041</v>
      </c>
      <c r="R880" s="2286" t="s">
        <v>1042</v>
      </c>
      <c r="S880" s="2443"/>
      <c r="T880" s="1089"/>
      <c r="U880" s="1089"/>
      <c r="V880" s="533"/>
      <c r="W880" s="2052"/>
    </row>
    <row r="881" spans="1:23" s="112" customFormat="1" ht="12.75">
      <c r="A881" s="2473"/>
      <c r="B881" s="2844"/>
      <c r="C881" s="1887"/>
      <c r="D881" s="1118"/>
      <c r="E881" s="2498"/>
      <c r="F881" s="2512"/>
      <c r="G881" s="2283"/>
      <c r="H881" s="2024"/>
      <c r="I881" s="2257"/>
      <c r="J881" s="2307"/>
      <c r="K881" s="2845"/>
      <c r="L881" s="2843"/>
      <c r="M881" s="2259"/>
      <c r="N881" s="1710"/>
      <c r="O881" s="2023"/>
      <c r="P881" s="2024" t="s">
        <v>1328</v>
      </c>
      <c r="Q881" s="2505">
        <v>20</v>
      </c>
      <c r="R881" s="879" t="s">
        <v>1048</v>
      </c>
      <c r="S881" s="2443"/>
      <c r="T881" s="1089"/>
      <c r="U881" s="1089"/>
      <c r="V881" s="533"/>
      <c r="W881" s="2052"/>
    </row>
    <row r="882" spans="1:23" s="112" customFormat="1" ht="12.75">
      <c r="A882" s="2473"/>
      <c r="B882" s="2844"/>
      <c r="C882" s="1887"/>
      <c r="D882" s="1118"/>
      <c r="E882" s="2498"/>
      <c r="F882" s="2512"/>
      <c r="G882" s="2283"/>
      <c r="H882" s="2024"/>
      <c r="I882" s="2257"/>
      <c r="J882" s="2307"/>
      <c r="K882" s="2845"/>
      <c r="L882" s="2843"/>
      <c r="M882" s="2259"/>
      <c r="N882" s="1710"/>
      <c r="O882" s="2023"/>
      <c r="P882" s="2024"/>
      <c r="Q882" s="2505"/>
      <c r="R882" s="2025"/>
      <c r="S882" s="2443"/>
      <c r="T882" s="1089"/>
      <c r="U882" s="1089"/>
      <c r="V882" s="533"/>
      <c r="W882" s="2052"/>
    </row>
    <row r="883" spans="1:23" s="112" customFormat="1" ht="37.5">
      <c r="A883" s="2473" t="s">
        <v>1401</v>
      </c>
      <c r="B883" s="2844"/>
      <c r="C883" s="2281" t="s">
        <v>2125</v>
      </c>
      <c r="D883" s="1118"/>
      <c r="E883" s="2498" t="s">
        <v>982</v>
      </c>
      <c r="F883" s="2261">
        <v>0.8673611111111111</v>
      </c>
      <c r="G883" s="2283" t="s">
        <v>2128</v>
      </c>
      <c r="H883" s="2024" t="s">
        <v>2037</v>
      </c>
      <c r="I883" s="2257">
        <v>72027</v>
      </c>
      <c r="J883" s="2024" t="s">
        <v>2071</v>
      </c>
      <c r="K883" s="2312">
        <v>0.21319444444444444</v>
      </c>
      <c r="L883" s="2843" t="s">
        <v>234</v>
      </c>
      <c r="M883" s="2157">
        <v>34232</v>
      </c>
      <c r="N883" s="1797"/>
      <c r="O883" s="2258" t="s">
        <v>2127</v>
      </c>
      <c r="P883" s="2024" t="s">
        <v>325</v>
      </c>
      <c r="Q883" s="2505" t="s">
        <v>1041</v>
      </c>
      <c r="R883" s="2286" t="s">
        <v>1042</v>
      </c>
      <c r="S883" s="2443" t="s">
        <v>1102</v>
      </c>
      <c r="T883" s="1089"/>
      <c r="U883" s="1089"/>
      <c r="V883" s="533"/>
      <c r="W883" s="2052">
        <v>215</v>
      </c>
    </row>
    <row r="884" spans="1:23" s="112" customFormat="1" ht="12.75">
      <c r="A884" s="2473" t="s">
        <v>2110</v>
      </c>
      <c r="B884" s="2844"/>
      <c r="C884" s="1887"/>
      <c r="D884" s="1118"/>
      <c r="E884" s="2498"/>
      <c r="F884" s="2512"/>
      <c r="G884" s="2283"/>
      <c r="H884" s="2024"/>
      <c r="I884" s="2257"/>
      <c r="J884" s="2307"/>
      <c r="K884" s="2845"/>
      <c r="L884" s="2843"/>
      <c r="M884" s="2259"/>
      <c r="N884" s="1710"/>
      <c r="O884" s="2023"/>
      <c r="P884" s="2024" t="s">
        <v>1331</v>
      </c>
      <c r="Q884" s="2505" t="s">
        <v>1041</v>
      </c>
      <c r="R884" s="2286" t="s">
        <v>1042</v>
      </c>
      <c r="S884" s="2443"/>
      <c r="T884" s="1089"/>
      <c r="U884" s="1089"/>
      <c r="V884" s="533"/>
      <c r="W884" s="2052"/>
    </row>
    <row r="885" spans="1:23" s="112" customFormat="1" ht="12.75">
      <c r="A885" s="2473"/>
      <c r="B885" s="2844"/>
      <c r="C885" s="1887"/>
      <c r="D885" s="1118"/>
      <c r="E885" s="2498"/>
      <c r="F885" s="2512"/>
      <c r="G885" s="2283"/>
      <c r="H885" s="2024"/>
      <c r="I885" s="2257"/>
      <c r="J885" s="2307"/>
      <c r="K885" s="2845"/>
      <c r="L885" s="2843"/>
      <c r="M885" s="2259"/>
      <c r="N885" s="1710"/>
      <c r="O885" s="2023"/>
      <c r="P885" s="2024" t="s">
        <v>1328</v>
      </c>
      <c r="Q885" s="2505">
        <v>20</v>
      </c>
      <c r="R885" s="879" t="s">
        <v>1048</v>
      </c>
      <c r="S885" s="2443"/>
      <c r="T885" s="1089"/>
      <c r="U885" s="1089"/>
      <c r="V885" s="533"/>
      <c r="W885" s="2052"/>
    </row>
    <row r="886" spans="1:23" s="112" customFormat="1" ht="12.75">
      <c r="A886" s="2478"/>
      <c r="B886" s="2847"/>
      <c r="C886" s="2479"/>
      <c r="D886" s="2029"/>
      <c r="E886" s="2508"/>
      <c r="F886" s="2848"/>
      <c r="G886" s="2426"/>
      <c r="H886" s="2027"/>
      <c r="I886" s="2341"/>
      <c r="J886" s="2342"/>
      <c r="K886" s="2849"/>
      <c r="L886" s="2850"/>
      <c r="M886" s="2732"/>
      <c r="N886" s="1719"/>
      <c r="O886" s="2026"/>
      <c r="P886" s="2027"/>
      <c r="Q886" s="2603"/>
      <c r="R886" s="2028"/>
      <c r="S886" s="2457"/>
      <c r="T886" s="2382"/>
      <c r="U886" s="2382"/>
      <c r="V886" s="1717"/>
      <c r="W886" s="2053"/>
    </row>
    <row r="887" spans="1:23" s="112" customFormat="1" ht="12.75">
      <c r="A887" s="2473"/>
      <c r="B887" s="2844"/>
      <c r="C887" s="1887"/>
      <c r="D887" s="1118"/>
      <c r="E887" s="2498"/>
      <c r="F887" s="2512"/>
      <c r="G887" s="2283"/>
      <c r="H887" s="2024"/>
      <c r="I887" s="2257"/>
      <c r="J887" s="2307"/>
      <c r="K887" s="2845"/>
      <c r="L887" s="2843"/>
      <c r="M887" s="2259"/>
      <c r="N887" s="1710"/>
      <c r="O887" s="2023"/>
      <c r="P887" s="2024"/>
      <c r="Q887" s="2505"/>
      <c r="R887" s="2025"/>
      <c r="S887" s="2443"/>
      <c r="T887" s="1089"/>
      <c r="U887" s="1089"/>
      <c r="V887" s="533"/>
      <c r="W887" s="2052"/>
    </row>
    <row r="888" spans="1:23" s="112" customFormat="1" ht="12.75">
      <c r="A888" s="2473" t="s">
        <v>1401</v>
      </c>
      <c r="B888" s="2844">
        <v>2</v>
      </c>
      <c r="C888" s="2567" t="s">
        <v>2129</v>
      </c>
      <c r="D888" s="1118"/>
      <c r="E888" s="2498" t="s">
        <v>982</v>
      </c>
      <c r="F888" s="2261">
        <v>0.8381944444444445</v>
      </c>
      <c r="G888" s="2283" t="s">
        <v>2130</v>
      </c>
      <c r="H888" s="2024" t="s">
        <v>2131</v>
      </c>
      <c r="I888" s="2257">
        <v>34101</v>
      </c>
      <c r="J888" s="2307" t="s">
        <v>623</v>
      </c>
      <c r="K888" s="2312">
        <v>0.9493055555555556</v>
      </c>
      <c r="L888" s="2312">
        <v>0.9909722222222223</v>
      </c>
      <c r="M888" s="2259">
        <v>25623</v>
      </c>
      <c r="N888" s="1710"/>
      <c r="O888" s="2023"/>
      <c r="P888" s="2024" t="s">
        <v>2132</v>
      </c>
      <c r="Q888" s="2505">
        <v>20</v>
      </c>
      <c r="R888" s="879" t="s">
        <v>1048</v>
      </c>
      <c r="S888" s="2443" t="s">
        <v>6</v>
      </c>
      <c r="T888" s="1089"/>
      <c r="U888" s="1089">
        <v>10</v>
      </c>
      <c r="V888" s="533"/>
      <c r="W888" s="2052">
        <v>33</v>
      </c>
    </row>
    <row r="889" spans="1:23" s="112" customFormat="1" ht="12.75">
      <c r="A889" s="2473" t="s">
        <v>2133</v>
      </c>
      <c r="B889" s="2844"/>
      <c r="C889" s="2281"/>
      <c r="D889" s="1118"/>
      <c r="E889" s="2498"/>
      <c r="F889" s="2512"/>
      <c r="G889" s="2283"/>
      <c r="H889" s="2024"/>
      <c r="I889" s="2257"/>
      <c r="J889" s="2307"/>
      <c r="K889" s="2845"/>
      <c r="L889" s="2312"/>
      <c r="M889" s="2259"/>
      <c r="N889" s="1710"/>
      <c r="O889" s="2023"/>
      <c r="P889" s="2024"/>
      <c r="Q889" s="2505"/>
      <c r="R889" s="2025"/>
      <c r="S889" s="2443"/>
      <c r="T889" s="1089"/>
      <c r="U889" s="1089"/>
      <c r="V889" s="533"/>
      <c r="W889" s="2052"/>
    </row>
    <row r="890" spans="1:23" s="112" customFormat="1" ht="12.75">
      <c r="A890" s="2473"/>
      <c r="B890" s="2844"/>
      <c r="C890" s="2281"/>
      <c r="D890" s="1118"/>
      <c r="E890" s="2498"/>
      <c r="F890" s="2512"/>
      <c r="G890" s="2283"/>
      <c r="H890" s="2024"/>
      <c r="I890" s="2257"/>
      <c r="J890" s="2307"/>
      <c r="K890" s="2845"/>
      <c r="L890" s="2312"/>
      <c r="M890" s="2259"/>
      <c r="N890" s="1710"/>
      <c r="O890" s="2023"/>
      <c r="P890" s="2024"/>
      <c r="Q890" s="2505"/>
      <c r="R890" s="2025"/>
      <c r="S890" s="2443"/>
      <c r="T890" s="1089"/>
      <c r="U890" s="1089"/>
      <c r="V890" s="533"/>
      <c r="W890" s="2052"/>
    </row>
    <row r="891" spans="1:23" s="112" customFormat="1" ht="12.75">
      <c r="A891" s="2473"/>
      <c r="B891" s="2844"/>
      <c r="C891" s="2281"/>
      <c r="D891" s="1118"/>
      <c r="E891" s="2498"/>
      <c r="F891" s="2512"/>
      <c r="G891" s="2283"/>
      <c r="H891" s="2024"/>
      <c r="I891" s="2257"/>
      <c r="J891" s="2307"/>
      <c r="K891" s="2845"/>
      <c r="L891" s="2312"/>
      <c r="M891" s="2259"/>
      <c r="N891" s="1710"/>
      <c r="O891" s="2023"/>
      <c r="P891" s="2024"/>
      <c r="Q891" s="2505"/>
      <c r="R891" s="2025"/>
      <c r="S891" s="2443"/>
      <c r="T891" s="1089"/>
      <c r="U891" s="1089"/>
      <c r="V891" s="533"/>
      <c r="W891" s="2052"/>
    </row>
    <row r="892" spans="1:23" s="112" customFormat="1" ht="12.75">
      <c r="A892" s="2473" t="s">
        <v>1401</v>
      </c>
      <c r="B892" s="2844"/>
      <c r="C892" s="2567" t="s">
        <v>2129</v>
      </c>
      <c r="D892" s="1118"/>
      <c r="E892" s="2498" t="s">
        <v>985</v>
      </c>
      <c r="F892" s="2261">
        <v>0.8347222222222223</v>
      </c>
      <c r="G892" s="2283" t="s">
        <v>2134</v>
      </c>
      <c r="H892" s="2024" t="s">
        <v>2131</v>
      </c>
      <c r="I892" s="2257">
        <v>34101</v>
      </c>
      <c r="J892" s="2307" t="s">
        <v>623</v>
      </c>
      <c r="K892" s="2312">
        <v>0.9493055555555556</v>
      </c>
      <c r="L892" s="2312">
        <v>0.9909722222222223</v>
      </c>
      <c r="M892" s="2259">
        <v>25623</v>
      </c>
      <c r="N892" s="1710"/>
      <c r="O892" s="2023"/>
      <c r="P892" s="2024" t="s">
        <v>2132</v>
      </c>
      <c r="Q892" s="2505">
        <v>20</v>
      </c>
      <c r="R892" s="879" t="s">
        <v>1048</v>
      </c>
      <c r="S892" s="2443" t="s">
        <v>1110</v>
      </c>
      <c r="T892" s="1089"/>
      <c r="U892" s="1089">
        <v>10</v>
      </c>
      <c r="V892" s="533"/>
      <c r="W892" s="2052">
        <v>33</v>
      </c>
    </row>
    <row r="893" spans="1:23" s="112" customFormat="1" ht="12.75">
      <c r="A893" s="2473" t="s">
        <v>2133</v>
      </c>
      <c r="B893" s="2844"/>
      <c r="C893" s="2281"/>
      <c r="D893" s="1118"/>
      <c r="E893" s="2498"/>
      <c r="F893" s="2512"/>
      <c r="G893" s="2283"/>
      <c r="H893" s="2024"/>
      <c r="I893" s="2257"/>
      <c r="J893" s="2307"/>
      <c r="K893" s="2845"/>
      <c r="L893" s="2312"/>
      <c r="M893" s="2259"/>
      <c r="N893" s="1710"/>
      <c r="O893" s="2023"/>
      <c r="P893" s="2024"/>
      <c r="Q893" s="2505"/>
      <c r="R893" s="2025"/>
      <c r="S893" s="2443"/>
      <c r="T893" s="1089"/>
      <c r="U893" s="1089"/>
      <c r="V893" s="533"/>
      <c r="W893" s="2052"/>
    </row>
    <row r="894" spans="1:23" s="112" customFormat="1" ht="12.75">
      <c r="A894" s="2473"/>
      <c r="B894" s="2844"/>
      <c r="C894" s="2281"/>
      <c r="D894" s="1118"/>
      <c r="E894" s="2498"/>
      <c r="F894" s="2512"/>
      <c r="G894" s="2283"/>
      <c r="H894" s="2024"/>
      <c r="I894" s="2257"/>
      <c r="J894" s="2307"/>
      <c r="K894" s="2845"/>
      <c r="L894" s="2312"/>
      <c r="M894" s="2259"/>
      <c r="N894" s="1710"/>
      <c r="O894" s="2023"/>
      <c r="P894" s="2024"/>
      <c r="Q894" s="2505"/>
      <c r="R894" s="2025"/>
      <c r="S894" s="2443"/>
      <c r="T894" s="1089"/>
      <c r="U894" s="1089"/>
      <c r="V894" s="533"/>
      <c r="W894" s="2052"/>
    </row>
    <row r="895" spans="1:23" s="112" customFormat="1" ht="12.75">
      <c r="A895" s="2473" t="s">
        <v>1401</v>
      </c>
      <c r="B895" s="2844"/>
      <c r="C895" s="2567" t="s">
        <v>2135</v>
      </c>
      <c r="D895" s="1118"/>
      <c r="E895" s="2498" t="s">
        <v>1103</v>
      </c>
      <c r="F895" s="2261">
        <v>0.46597222222222223</v>
      </c>
      <c r="G895" s="2283" t="s">
        <v>2136</v>
      </c>
      <c r="H895" s="2024" t="s">
        <v>2131</v>
      </c>
      <c r="I895" s="2257">
        <v>34101</v>
      </c>
      <c r="J895" s="2307" t="s">
        <v>623</v>
      </c>
      <c r="K895" s="2312">
        <v>0.5555555555555556</v>
      </c>
      <c r="L895" s="2312">
        <v>0.5972222222222222</v>
      </c>
      <c r="M895" s="2259">
        <v>25623</v>
      </c>
      <c r="N895" s="1710"/>
      <c r="O895" s="2023"/>
      <c r="P895" s="2024" t="s">
        <v>2132</v>
      </c>
      <c r="Q895" s="2505">
        <v>20</v>
      </c>
      <c r="R895" s="879" t="s">
        <v>1048</v>
      </c>
      <c r="S895" s="2443" t="s">
        <v>6</v>
      </c>
      <c r="T895" s="1089"/>
      <c r="U895" s="1089">
        <v>10</v>
      </c>
      <c r="V895" s="533"/>
      <c r="W895" s="2052">
        <v>33</v>
      </c>
    </row>
    <row r="896" spans="1:23" s="112" customFormat="1" ht="12.75">
      <c r="A896" s="2473" t="s">
        <v>2133</v>
      </c>
      <c r="B896" s="2844"/>
      <c r="C896" s="2281"/>
      <c r="D896" s="1118"/>
      <c r="E896" s="2498"/>
      <c r="F896" s="2512"/>
      <c r="G896" s="2283"/>
      <c r="H896" s="2024"/>
      <c r="I896" s="2257"/>
      <c r="J896" s="2307"/>
      <c r="K896" s="2845"/>
      <c r="L896" s="2312"/>
      <c r="M896" s="2259"/>
      <c r="N896" s="1710"/>
      <c r="O896" s="2023"/>
      <c r="P896" s="2024"/>
      <c r="Q896" s="2505"/>
      <c r="R896" s="2025"/>
      <c r="S896" s="2443"/>
      <c r="T896" s="1089"/>
      <c r="U896" s="1089"/>
      <c r="V896" s="533"/>
      <c r="W896" s="2052"/>
    </row>
    <row r="897" spans="1:23" s="112" customFormat="1" ht="12.75">
      <c r="A897" s="2473"/>
      <c r="B897" s="2844"/>
      <c r="C897" s="2281"/>
      <c r="D897" s="1118"/>
      <c r="E897" s="2498"/>
      <c r="F897" s="2512"/>
      <c r="G897" s="2283"/>
      <c r="H897" s="2024"/>
      <c r="I897" s="2257"/>
      <c r="J897" s="2307"/>
      <c r="K897" s="2845"/>
      <c r="L897" s="2312"/>
      <c r="M897" s="2259"/>
      <c r="N897" s="1710"/>
      <c r="O897" s="2023"/>
      <c r="P897" s="2024"/>
      <c r="Q897" s="2505"/>
      <c r="R897" s="2025"/>
      <c r="S897" s="2443"/>
      <c r="T897" s="1089"/>
      <c r="U897" s="1089"/>
      <c r="V897" s="533"/>
      <c r="W897" s="2052"/>
    </row>
    <row r="898" spans="1:23" s="112" customFormat="1" ht="24.75">
      <c r="A898" s="2473" t="s">
        <v>1401</v>
      </c>
      <c r="B898" s="2844"/>
      <c r="C898" s="2281" t="s">
        <v>2137</v>
      </c>
      <c r="D898" s="1118"/>
      <c r="E898" s="2498" t="s">
        <v>1212</v>
      </c>
      <c r="F898" s="2261">
        <v>0.2236111111111111</v>
      </c>
      <c r="G898" s="2283" t="s">
        <v>379</v>
      </c>
      <c r="H898" s="2024" t="s">
        <v>623</v>
      </c>
      <c r="I898" s="2504">
        <v>25623</v>
      </c>
      <c r="J898" s="2307" t="s">
        <v>2131</v>
      </c>
      <c r="K898" s="2312">
        <v>0.29444444444444445</v>
      </c>
      <c r="L898" s="2312">
        <v>0.3361111111111111</v>
      </c>
      <c r="M898" s="2157">
        <v>34101</v>
      </c>
      <c r="N898" s="1710"/>
      <c r="O898" s="2023"/>
      <c r="P898" s="2024" t="s">
        <v>2138</v>
      </c>
      <c r="Q898" s="2505">
        <v>20</v>
      </c>
      <c r="R898" s="879" t="s">
        <v>1048</v>
      </c>
      <c r="S898" s="2443" t="s">
        <v>1090</v>
      </c>
      <c r="T898" s="1089"/>
      <c r="U898" s="1089"/>
      <c r="V898" s="533"/>
      <c r="W898" s="2052">
        <v>32</v>
      </c>
    </row>
    <row r="899" spans="1:23" s="112" customFormat="1" ht="12.75">
      <c r="A899" s="2473" t="s">
        <v>2133</v>
      </c>
      <c r="B899" s="2844"/>
      <c r="C899" s="2281"/>
      <c r="D899" s="1118"/>
      <c r="E899" s="2498"/>
      <c r="F899" s="2512"/>
      <c r="G899" s="2283"/>
      <c r="H899" s="2024"/>
      <c r="I899" s="2257"/>
      <c r="J899" s="2307"/>
      <c r="K899" s="2845"/>
      <c r="L899" s="2312"/>
      <c r="M899" s="2259"/>
      <c r="N899" s="1710"/>
      <c r="O899" s="2023"/>
      <c r="P899" s="2024"/>
      <c r="Q899" s="2505"/>
      <c r="R899" s="2025"/>
      <c r="S899" s="2443"/>
      <c r="T899" s="1089"/>
      <c r="U899" s="1089"/>
      <c r="V899" s="533"/>
      <c r="W899" s="2052"/>
    </row>
    <row r="900" spans="1:23" s="112" customFormat="1" ht="12.75">
      <c r="A900" s="2473"/>
      <c r="B900" s="2844"/>
      <c r="C900" s="2281"/>
      <c r="D900" s="1118"/>
      <c r="E900" s="2498"/>
      <c r="F900" s="2512"/>
      <c r="G900" s="2283"/>
      <c r="H900" s="2024"/>
      <c r="I900" s="2257"/>
      <c r="J900" s="2307"/>
      <c r="K900" s="2845"/>
      <c r="L900" s="2312"/>
      <c r="M900" s="2259"/>
      <c r="N900" s="1710"/>
      <c r="O900" s="2023"/>
      <c r="P900" s="2024"/>
      <c r="Q900" s="2505"/>
      <c r="R900" s="2025"/>
      <c r="S900" s="2443"/>
      <c r="T900" s="1089"/>
      <c r="U900" s="1089"/>
      <c r="V900" s="533"/>
      <c r="W900" s="2052"/>
    </row>
    <row r="901" spans="1:23" s="112" customFormat="1" ht="24.75">
      <c r="A901" s="2473" t="s">
        <v>1401</v>
      </c>
      <c r="B901" s="2844"/>
      <c r="C901" s="2281" t="s">
        <v>2137</v>
      </c>
      <c r="D901" s="1118"/>
      <c r="E901" s="2498" t="s">
        <v>1151</v>
      </c>
      <c r="F901" s="2261">
        <v>0.17777777777777778</v>
      </c>
      <c r="G901" s="2283" t="s">
        <v>2139</v>
      </c>
      <c r="H901" s="2024" t="s">
        <v>623</v>
      </c>
      <c r="I901" s="2504">
        <v>25623</v>
      </c>
      <c r="J901" s="2307" t="s">
        <v>2131</v>
      </c>
      <c r="K901" s="2312">
        <v>0.24791666666666667</v>
      </c>
      <c r="L901" s="2312">
        <v>0.28958333333333336</v>
      </c>
      <c r="M901" s="2157">
        <v>34101</v>
      </c>
      <c r="N901" s="1710"/>
      <c r="O901" s="2023"/>
      <c r="P901" s="2024" t="s">
        <v>2138</v>
      </c>
      <c r="Q901" s="2505">
        <v>20</v>
      </c>
      <c r="R901" s="879" t="s">
        <v>1048</v>
      </c>
      <c r="S901" s="2443" t="s">
        <v>1090</v>
      </c>
      <c r="T901" s="1089"/>
      <c r="U901" s="1089"/>
      <c r="V901" s="533"/>
      <c r="W901" s="2052">
        <v>32</v>
      </c>
    </row>
    <row r="902" spans="1:23" s="112" customFormat="1" ht="12.75">
      <c r="A902" s="2473" t="s">
        <v>2133</v>
      </c>
      <c r="B902" s="2844"/>
      <c r="C902" s="2281"/>
      <c r="D902" s="1118"/>
      <c r="E902" s="2498"/>
      <c r="F902" s="2512"/>
      <c r="G902" s="2283"/>
      <c r="H902" s="2024"/>
      <c r="I902" s="2257"/>
      <c r="J902" s="2307"/>
      <c r="K902" s="2845"/>
      <c r="L902" s="2312"/>
      <c r="M902" s="2259"/>
      <c r="N902" s="1710"/>
      <c r="O902" s="2023"/>
      <c r="P902" s="2024"/>
      <c r="Q902" s="2505"/>
      <c r="R902" s="2025"/>
      <c r="S902" s="2443"/>
      <c r="T902" s="1089"/>
      <c r="U902" s="1089"/>
      <c r="V902" s="533"/>
      <c r="W902" s="2052"/>
    </row>
    <row r="903" spans="1:23" s="112" customFormat="1" ht="12.75">
      <c r="A903" s="2473"/>
      <c r="B903" s="2844"/>
      <c r="C903" s="2281"/>
      <c r="D903" s="1118"/>
      <c r="E903" s="2498"/>
      <c r="F903" s="2512"/>
      <c r="G903" s="2283"/>
      <c r="H903" s="2024"/>
      <c r="I903" s="2257"/>
      <c r="J903" s="2307"/>
      <c r="K903" s="2845"/>
      <c r="L903" s="2312"/>
      <c r="M903" s="2259"/>
      <c r="N903" s="1710"/>
      <c r="O903" s="2023"/>
      <c r="P903" s="2024"/>
      <c r="Q903" s="2505"/>
      <c r="R903" s="2025"/>
      <c r="S903" s="2443"/>
      <c r="T903" s="1089"/>
      <c r="U903" s="1089"/>
      <c r="V903" s="533"/>
      <c r="W903" s="2052"/>
    </row>
    <row r="904" spans="1:23" s="112" customFormat="1" ht="24.75">
      <c r="A904" s="2473" t="s">
        <v>1401</v>
      </c>
      <c r="B904" s="2844"/>
      <c r="C904" s="2281" t="s">
        <v>1150</v>
      </c>
      <c r="D904" s="1118"/>
      <c r="E904" s="2498" t="s">
        <v>1103</v>
      </c>
      <c r="F904" s="2261" t="s">
        <v>1278</v>
      </c>
      <c r="G904" s="2439" t="s">
        <v>1279</v>
      </c>
      <c r="H904" s="2024" t="s">
        <v>623</v>
      </c>
      <c r="I904" s="2504">
        <v>25623</v>
      </c>
      <c r="J904" s="2307" t="s">
        <v>2131</v>
      </c>
      <c r="K904" s="2312" t="s">
        <v>1278</v>
      </c>
      <c r="L904" s="2312" t="s">
        <v>1279</v>
      </c>
      <c r="M904" s="2157">
        <v>34101</v>
      </c>
      <c r="N904" s="1710"/>
      <c r="O904" s="2023"/>
      <c r="P904" s="2024" t="s">
        <v>2138</v>
      </c>
      <c r="Q904" s="2505">
        <v>20</v>
      </c>
      <c r="R904" s="879" t="s">
        <v>1048</v>
      </c>
      <c r="S904" s="2443" t="s">
        <v>1090</v>
      </c>
      <c r="T904" s="1089"/>
      <c r="U904" s="1089"/>
      <c r="V904" s="533"/>
      <c r="W904" s="2052">
        <v>32</v>
      </c>
    </row>
    <row r="905" spans="1:23" s="112" customFormat="1" ht="12.75">
      <c r="A905" s="2473" t="s">
        <v>2133</v>
      </c>
      <c r="B905" s="2844"/>
      <c r="C905" s="2281"/>
      <c r="D905" s="1118"/>
      <c r="E905" s="2498"/>
      <c r="F905" s="2512"/>
      <c r="G905" s="2283"/>
      <c r="H905" s="2024"/>
      <c r="I905" s="2257"/>
      <c r="J905" s="2307"/>
      <c r="K905" s="2845"/>
      <c r="L905" s="2312"/>
      <c r="M905" s="2259"/>
      <c r="N905" s="1710"/>
      <c r="O905" s="2023"/>
      <c r="P905" s="2024"/>
      <c r="Q905" s="2505"/>
      <c r="R905" s="2025"/>
      <c r="S905" s="2443"/>
      <c r="T905" s="1089"/>
      <c r="U905" s="1089"/>
      <c r="V905" s="533"/>
      <c r="W905" s="2052"/>
    </row>
    <row r="906" spans="1:23" s="112" customFormat="1" ht="12.75">
      <c r="A906" s="2478"/>
      <c r="B906" s="2847"/>
      <c r="C906" s="2422"/>
      <c r="D906" s="2029"/>
      <c r="E906" s="2508"/>
      <c r="F906" s="2848"/>
      <c r="G906" s="2426"/>
      <c r="H906" s="2027"/>
      <c r="I906" s="2341"/>
      <c r="J906" s="2342"/>
      <c r="K906" s="2849"/>
      <c r="L906" s="2344"/>
      <c r="M906" s="2732"/>
      <c r="N906" s="1719"/>
      <c r="O906" s="2026"/>
      <c r="P906" s="2027"/>
      <c r="Q906" s="2603"/>
      <c r="R906" s="2028"/>
      <c r="S906" s="2457"/>
      <c r="T906" s="2382"/>
      <c r="U906" s="2382"/>
      <c r="V906" s="1717"/>
      <c r="W906" s="2053"/>
    </row>
    <row r="907" spans="1:23" s="112" customFormat="1" ht="12.75">
      <c r="A907" s="2473"/>
      <c r="B907" s="2844"/>
      <c r="C907" s="2281"/>
      <c r="D907" s="1118"/>
      <c r="E907" s="2498"/>
      <c r="F907" s="2512"/>
      <c r="G907" s="2283"/>
      <c r="H907" s="2024"/>
      <c r="I907" s="2257"/>
      <c r="J907" s="2307"/>
      <c r="K907" s="2845"/>
      <c r="L907" s="2312"/>
      <c r="M907" s="2259"/>
      <c r="N907" s="1710"/>
      <c r="O907" s="2023"/>
      <c r="P907" s="2024"/>
      <c r="Q907" s="2505"/>
      <c r="R907" s="2025"/>
      <c r="S907" s="2443"/>
      <c r="T907" s="1089"/>
      <c r="U907" s="1089"/>
      <c r="V907" s="533"/>
      <c r="W907" s="2052"/>
    </row>
    <row r="908" spans="1:23" s="112" customFormat="1" ht="12.75">
      <c r="A908" s="2473" t="s">
        <v>1401</v>
      </c>
      <c r="B908" s="2844">
        <v>3</v>
      </c>
      <c r="C908" s="2281" t="s">
        <v>2140</v>
      </c>
      <c r="D908" s="1118"/>
      <c r="E908" s="2498" t="s">
        <v>1168</v>
      </c>
      <c r="F908" s="2261">
        <v>0.9375</v>
      </c>
      <c r="G908" s="2283" t="s">
        <v>2141</v>
      </c>
      <c r="H908" s="2024" t="s">
        <v>2131</v>
      </c>
      <c r="I908" s="2257">
        <v>34101</v>
      </c>
      <c r="J908" s="2307" t="s">
        <v>2142</v>
      </c>
      <c r="K908" s="2312">
        <v>0.24791666666666667</v>
      </c>
      <c r="L908" s="2312">
        <v>0.28958333333333336</v>
      </c>
      <c r="M908" s="2259">
        <v>46265</v>
      </c>
      <c r="N908" s="1710"/>
      <c r="O908" s="2023"/>
      <c r="P908" s="2024" t="s">
        <v>2132</v>
      </c>
      <c r="Q908" s="2505">
        <v>20</v>
      </c>
      <c r="R908" s="879" t="s">
        <v>1048</v>
      </c>
      <c r="S908" s="2443" t="s">
        <v>2143</v>
      </c>
      <c r="T908" s="1089"/>
      <c r="U908" s="1089">
        <v>10</v>
      </c>
      <c r="V908" s="533"/>
      <c r="W908" s="2052">
        <v>167</v>
      </c>
    </row>
    <row r="909" spans="1:23" s="112" customFormat="1" ht="12.75">
      <c r="A909" s="2473" t="s">
        <v>2110</v>
      </c>
      <c r="B909" s="2844"/>
      <c r="C909" s="2281"/>
      <c r="D909" s="1118"/>
      <c r="E909" s="2498"/>
      <c r="F909" s="2512"/>
      <c r="G909" s="2283"/>
      <c r="H909" s="2024"/>
      <c r="I909" s="2257"/>
      <c r="J909" s="2307"/>
      <c r="K909" s="2845"/>
      <c r="L909" s="2312"/>
      <c r="M909" s="2259"/>
      <c r="N909" s="1710"/>
      <c r="O909" s="2023"/>
      <c r="P909" s="2024" t="s">
        <v>1399</v>
      </c>
      <c r="Q909" s="2505" t="s">
        <v>1041</v>
      </c>
      <c r="R909" s="2286" t="s">
        <v>1042</v>
      </c>
      <c r="S909" s="2443"/>
      <c r="T909" s="1089"/>
      <c r="U909" s="1089"/>
      <c r="V909" s="533"/>
      <c r="W909" s="2052"/>
    </row>
    <row r="910" spans="1:23" s="112" customFormat="1" ht="12.75">
      <c r="A910" s="2473"/>
      <c r="B910" s="2844"/>
      <c r="C910" s="2281"/>
      <c r="D910" s="1118"/>
      <c r="E910" s="2498"/>
      <c r="F910" s="2512"/>
      <c r="G910" s="2283"/>
      <c r="H910" s="2024"/>
      <c r="I910" s="2257"/>
      <c r="J910" s="2307"/>
      <c r="K910" s="2845"/>
      <c r="L910" s="2312"/>
      <c r="M910" s="2259"/>
      <c r="N910" s="1710"/>
      <c r="O910" s="2023"/>
      <c r="P910" s="2024" t="s">
        <v>2144</v>
      </c>
      <c r="Q910" s="2505" t="s">
        <v>1041</v>
      </c>
      <c r="R910" s="2286" t="s">
        <v>1042</v>
      </c>
      <c r="S910" s="2443"/>
      <c r="T910" s="1089"/>
      <c r="U910" s="1089"/>
      <c r="V910" s="533"/>
      <c r="W910" s="2052"/>
    </row>
    <row r="911" spans="1:23" ht="24.75">
      <c r="A911" s="2303"/>
      <c r="B911" s="2527"/>
      <c r="C911" s="2281"/>
      <c r="D911" s="1118"/>
      <c r="E911" s="521"/>
      <c r="F911" s="781"/>
      <c r="G911" s="781"/>
      <c r="H911" s="2024"/>
      <c r="I911" s="2257"/>
      <c r="J911" s="2721"/>
      <c r="K911" s="781"/>
      <c r="L911" s="781"/>
      <c r="M911" s="2157"/>
      <c r="N911" s="1710"/>
      <c r="O911" s="2258"/>
      <c r="P911" s="2024"/>
      <c r="Q911" s="2505"/>
      <c r="R911" s="2888" t="s">
        <v>2188</v>
      </c>
      <c r="S911" s="2287"/>
      <c r="T911" s="1089"/>
      <c r="U911" s="1089"/>
      <c r="V911" s="533"/>
      <c r="W911" s="2052"/>
    </row>
    <row r="912" spans="1:23" ht="199.5">
      <c r="A912" s="2303"/>
      <c r="B912" s="2527"/>
      <c r="C912" s="2281"/>
      <c r="D912" s="1118"/>
      <c r="E912" s="521"/>
      <c r="F912" s="781"/>
      <c r="G912" s="781"/>
      <c r="H912" s="2024"/>
      <c r="I912" s="2257"/>
      <c r="J912" s="2307"/>
      <c r="K912" s="781"/>
      <c r="L912" s="781"/>
      <c r="M912" s="2157"/>
      <c r="N912" s="1710"/>
      <c r="O912" s="2258"/>
      <c r="P912" s="2024"/>
      <c r="Q912" s="2505"/>
      <c r="R912" s="2286" t="s">
        <v>2145</v>
      </c>
      <c r="S912" s="2287"/>
      <c r="T912" s="1089"/>
      <c r="U912" s="1089"/>
      <c r="V912" s="533"/>
      <c r="W912" s="2052"/>
    </row>
    <row r="913" spans="1:23" s="112" customFormat="1" ht="12.75">
      <c r="A913" s="2473"/>
      <c r="B913" s="2844"/>
      <c r="C913" s="2281"/>
      <c r="D913" s="1118"/>
      <c r="E913" s="2498"/>
      <c r="F913" s="2512"/>
      <c r="G913" s="2283"/>
      <c r="H913" s="2024"/>
      <c r="I913" s="2257"/>
      <c r="J913" s="2307"/>
      <c r="K913" s="2845"/>
      <c r="L913" s="2312"/>
      <c r="M913" s="2259"/>
      <c r="N913" s="1710"/>
      <c r="O913" s="2023"/>
      <c r="P913" s="2024"/>
      <c r="Q913" s="2505"/>
      <c r="R913" s="2286"/>
      <c r="S913" s="2443"/>
      <c r="T913" s="1089"/>
      <c r="U913" s="1089"/>
      <c r="V913" s="533"/>
      <c r="W913" s="2052"/>
    </row>
    <row r="914" spans="1:23" s="112" customFormat="1" ht="12.75">
      <c r="A914" s="2473"/>
      <c r="B914" s="2844"/>
      <c r="C914" s="2281"/>
      <c r="D914" s="1118"/>
      <c r="E914" s="2498"/>
      <c r="F914" s="2512"/>
      <c r="G914" s="2283"/>
      <c r="H914" s="2024"/>
      <c r="I914" s="2257"/>
      <c r="J914" s="2307"/>
      <c r="K914" s="2845"/>
      <c r="L914" s="2312"/>
      <c r="M914" s="2259"/>
      <c r="N914" s="1710"/>
      <c r="O914" s="2023"/>
      <c r="P914" s="2024"/>
      <c r="Q914" s="2505"/>
      <c r="R914" s="2025"/>
      <c r="S914" s="2443"/>
      <c r="T914" s="1089"/>
      <c r="U914" s="1089"/>
      <c r="V914" s="533"/>
      <c r="W914" s="2052"/>
    </row>
    <row r="915" spans="1:23" s="112" customFormat="1" ht="24.75">
      <c r="A915" s="2473" t="s">
        <v>1401</v>
      </c>
      <c r="B915" s="2844"/>
      <c r="C915" s="2281" t="s">
        <v>1252</v>
      </c>
      <c r="D915" s="1118"/>
      <c r="E915" s="2498" t="s">
        <v>1213</v>
      </c>
      <c r="F915" s="2261">
        <v>0.548611111111111</v>
      </c>
      <c r="G915" s="2283" t="s">
        <v>2146</v>
      </c>
      <c r="H915" s="2024" t="s">
        <v>2142</v>
      </c>
      <c r="I915" s="2504">
        <v>46265</v>
      </c>
      <c r="J915" s="2307" t="s">
        <v>2147</v>
      </c>
      <c r="K915" s="2312">
        <v>0.5520833333333334</v>
      </c>
      <c r="L915" s="2312">
        <v>0.59375</v>
      </c>
      <c r="M915" s="2259">
        <v>46263</v>
      </c>
      <c r="N915" s="1710"/>
      <c r="O915" s="2023"/>
      <c r="P915" s="2024"/>
      <c r="Q915" s="2505"/>
      <c r="R915" s="2025" t="s">
        <v>2148</v>
      </c>
      <c r="S915" s="2287" t="s">
        <v>1102</v>
      </c>
      <c r="T915" s="1089"/>
      <c r="U915" s="1089"/>
      <c r="V915" s="533"/>
      <c r="W915" s="2052">
        <v>1</v>
      </c>
    </row>
    <row r="916" spans="1:23" s="112" customFormat="1" ht="12.75">
      <c r="A916" s="2473" t="s">
        <v>2110</v>
      </c>
      <c r="B916" s="2844"/>
      <c r="C916" s="2281"/>
      <c r="D916" s="1118"/>
      <c r="E916" s="2498"/>
      <c r="F916" s="2512"/>
      <c r="G916" s="2283"/>
      <c r="H916" s="2024"/>
      <c r="I916" s="2257"/>
      <c r="J916" s="2307"/>
      <c r="K916" s="2845"/>
      <c r="L916" s="2312"/>
      <c r="M916" s="2259"/>
      <c r="N916" s="1710"/>
      <c r="O916" s="2023"/>
      <c r="P916" s="2024"/>
      <c r="Q916" s="2505"/>
      <c r="R916" s="2286"/>
      <c r="S916" s="2443"/>
      <c r="T916" s="1089"/>
      <c r="U916" s="1089"/>
      <c r="V916" s="533"/>
      <c r="W916" s="2052"/>
    </row>
    <row r="917" spans="1:23" s="112" customFormat="1" ht="12.75">
      <c r="A917" s="2473"/>
      <c r="B917" s="2844"/>
      <c r="C917" s="2281"/>
      <c r="D917" s="1118"/>
      <c r="E917" s="2498"/>
      <c r="F917" s="2512"/>
      <c r="G917" s="2283"/>
      <c r="H917" s="2024"/>
      <c r="I917" s="2257"/>
      <c r="J917" s="2307"/>
      <c r="K917" s="2845"/>
      <c r="L917" s="2312"/>
      <c r="M917" s="2259"/>
      <c r="N917" s="1710"/>
      <c r="O917" s="2023"/>
      <c r="P917" s="2024"/>
      <c r="Q917" s="2505"/>
      <c r="R917" s="2286"/>
      <c r="S917" s="2443"/>
      <c r="T917" s="1089"/>
      <c r="U917" s="1089"/>
      <c r="V917" s="533"/>
      <c r="W917" s="2052"/>
    </row>
    <row r="918" spans="1:23" s="112" customFormat="1" ht="12.75">
      <c r="A918" s="2473" t="s">
        <v>1401</v>
      </c>
      <c r="B918" s="2844"/>
      <c r="C918" s="2281" t="s">
        <v>77</v>
      </c>
      <c r="D918" s="1118"/>
      <c r="E918" s="2498" t="s">
        <v>1213</v>
      </c>
      <c r="F918" s="2261">
        <v>0.63125</v>
      </c>
      <c r="G918" s="2283" t="s">
        <v>2149</v>
      </c>
      <c r="H918" s="2024" t="s">
        <v>2147</v>
      </c>
      <c r="I918" s="2504">
        <v>46263</v>
      </c>
      <c r="J918" s="2307" t="s">
        <v>1322</v>
      </c>
      <c r="K918" s="2312">
        <v>0.7756944444444445</v>
      </c>
      <c r="L918" s="2312">
        <v>0.8173611111111111</v>
      </c>
      <c r="M918" s="2259">
        <v>56591</v>
      </c>
      <c r="N918" s="1710"/>
      <c r="O918" s="2023"/>
      <c r="P918" s="2024" t="s">
        <v>1148</v>
      </c>
      <c r="Q918" s="2505" t="s">
        <v>1041</v>
      </c>
      <c r="R918" s="2286" t="s">
        <v>1042</v>
      </c>
      <c r="S918" s="2287" t="s">
        <v>1102</v>
      </c>
      <c r="T918" s="1089"/>
      <c r="U918" s="1089"/>
      <c r="V918" s="533"/>
      <c r="W918" s="2052">
        <v>111</v>
      </c>
    </row>
    <row r="919" spans="1:23" s="112" customFormat="1" ht="24.75">
      <c r="A919" s="2473" t="s">
        <v>2110</v>
      </c>
      <c r="B919" s="2844"/>
      <c r="C919" s="2281"/>
      <c r="D919" s="1118"/>
      <c r="E919" s="2498"/>
      <c r="F919" s="2512"/>
      <c r="G919" s="2283"/>
      <c r="H919" s="2024"/>
      <c r="I919" s="2257"/>
      <c r="J919" s="2307"/>
      <c r="K919" s="2845"/>
      <c r="L919" s="2312"/>
      <c r="M919" s="2259"/>
      <c r="N919" s="1710"/>
      <c r="O919" s="2023"/>
      <c r="P919" s="2024"/>
      <c r="Q919" s="2505"/>
      <c r="R919" s="2286" t="s">
        <v>2150</v>
      </c>
      <c r="S919" s="2443"/>
      <c r="T919" s="1089"/>
      <c r="U919" s="1089"/>
      <c r="V919" s="533"/>
      <c r="W919" s="2052"/>
    </row>
    <row r="920" spans="1:23" ht="24.75">
      <c r="A920" s="2303"/>
      <c r="B920" s="2527"/>
      <c r="C920" s="2281"/>
      <c r="D920" s="1118"/>
      <c r="E920" s="521"/>
      <c r="F920" s="781"/>
      <c r="G920" s="781"/>
      <c r="H920" s="2024"/>
      <c r="I920" s="2257"/>
      <c r="J920" s="2721"/>
      <c r="K920" s="781"/>
      <c r="L920" s="781"/>
      <c r="M920" s="2157"/>
      <c r="N920" s="1710"/>
      <c r="O920" s="2258"/>
      <c r="P920" s="2024"/>
      <c r="Q920" s="2505"/>
      <c r="R920" s="2888" t="s">
        <v>2188</v>
      </c>
      <c r="S920" s="2287"/>
      <c r="T920" s="1089"/>
      <c r="U920" s="1089"/>
      <c r="V920" s="533"/>
      <c r="W920" s="2052"/>
    </row>
    <row r="921" spans="1:23" s="112" customFormat="1" ht="12.75">
      <c r="A921" s="2478"/>
      <c r="B921" s="2847"/>
      <c r="C921" s="2422"/>
      <c r="D921" s="2029"/>
      <c r="E921" s="2508"/>
      <c r="F921" s="2848"/>
      <c r="G921" s="2426"/>
      <c r="H921" s="2027"/>
      <c r="I921" s="2341"/>
      <c r="J921" s="2342"/>
      <c r="K921" s="2849"/>
      <c r="L921" s="2344"/>
      <c r="M921" s="2732"/>
      <c r="N921" s="1719"/>
      <c r="O921" s="2026"/>
      <c r="P921" s="2027"/>
      <c r="Q921" s="2603"/>
      <c r="R921" s="2380"/>
      <c r="S921" s="2457"/>
      <c r="T921" s="2382"/>
      <c r="U921" s="2382"/>
      <c r="V921" s="1717"/>
      <c r="W921" s="2053"/>
    </row>
    <row r="922" spans="1:23" s="112" customFormat="1" ht="12.75">
      <c r="A922" s="2473"/>
      <c r="B922" s="2844"/>
      <c r="C922" s="2281"/>
      <c r="D922" s="1118"/>
      <c r="E922" s="2498"/>
      <c r="F922" s="2512"/>
      <c r="G922" s="2283"/>
      <c r="H922" s="2024"/>
      <c r="I922" s="2257"/>
      <c r="J922" s="2307"/>
      <c r="K922" s="2845"/>
      <c r="L922" s="2312"/>
      <c r="M922" s="2259"/>
      <c r="N922" s="1710"/>
      <c r="O922" s="2023"/>
      <c r="P922" s="2024"/>
      <c r="Q922" s="2505"/>
      <c r="R922" s="2025"/>
      <c r="S922" s="2443"/>
      <c r="T922" s="1089"/>
      <c r="U922" s="1089"/>
      <c r="V922" s="533"/>
      <c r="W922" s="2052"/>
    </row>
    <row r="923" spans="1:23" s="112" customFormat="1" ht="12.75">
      <c r="A923" s="2473" t="s">
        <v>1401</v>
      </c>
      <c r="B923" s="2844">
        <v>4</v>
      </c>
      <c r="C923" s="2567" t="s">
        <v>2151</v>
      </c>
      <c r="D923" s="1118"/>
      <c r="E923" s="2498" t="s">
        <v>1114</v>
      </c>
      <c r="F923" s="2261">
        <v>0.5145833333333333</v>
      </c>
      <c r="G923" s="2283" t="s">
        <v>2152</v>
      </c>
      <c r="H923" s="2024" t="s">
        <v>2131</v>
      </c>
      <c r="I923" s="2257">
        <v>34101</v>
      </c>
      <c r="J923" s="2307" t="s">
        <v>1206</v>
      </c>
      <c r="K923" s="2312">
        <v>0.7291666666666666</v>
      </c>
      <c r="L923" s="2312">
        <v>0.7708333333333334</v>
      </c>
      <c r="M923" s="2259">
        <v>45100</v>
      </c>
      <c r="N923" s="1710"/>
      <c r="O923" s="2023"/>
      <c r="P923" s="2024" t="s">
        <v>2132</v>
      </c>
      <c r="Q923" s="2505">
        <v>20</v>
      </c>
      <c r="R923" s="879" t="s">
        <v>1048</v>
      </c>
      <c r="S923" s="2443" t="s">
        <v>1110</v>
      </c>
      <c r="T923" s="1089"/>
      <c r="U923" s="1089">
        <v>10</v>
      </c>
      <c r="V923" s="533"/>
      <c r="W923" s="2052">
        <v>121</v>
      </c>
    </row>
    <row r="924" spans="1:23" s="112" customFormat="1" ht="12.75">
      <c r="A924" s="2473" t="s">
        <v>2153</v>
      </c>
      <c r="B924" s="2844"/>
      <c r="C924" s="2281"/>
      <c r="D924" s="1118"/>
      <c r="E924" s="2498"/>
      <c r="F924" s="2512"/>
      <c r="G924" s="2283"/>
      <c r="H924" s="2024"/>
      <c r="I924" s="2257"/>
      <c r="J924" s="2307"/>
      <c r="K924" s="2845"/>
      <c r="L924" s="2312"/>
      <c r="M924" s="2259"/>
      <c r="N924" s="1710"/>
      <c r="O924" s="2023"/>
      <c r="P924" s="2024" t="s">
        <v>1399</v>
      </c>
      <c r="Q924" s="2505" t="s">
        <v>1041</v>
      </c>
      <c r="R924" s="2286" t="s">
        <v>1042</v>
      </c>
      <c r="S924" s="2443"/>
      <c r="T924" s="1089"/>
      <c r="U924" s="1089"/>
      <c r="V924" s="533"/>
      <c r="W924" s="2052"/>
    </row>
    <row r="925" spans="1:23" ht="24.75">
      <c r="A925" s="2303"/>
      <c r="B925" s="2527"/>
      <c r="C925" s="2281"/>
      <c r="D925" s="1118"/>
      <c r="E925" s="521"/>
      <c r="F925" s="781"/>
      <c r="G925" s="781"/>
      <c r="H925" s="2024"/>
      <c r="I925" s="2257"/>
      <c r="J925" s="2721"/>
      <c r="K925" s="781"/>
      <c r="L925" s="781"/>
      <c r="M925" s="2157"/>
      <c r="N925" s="1710"/>
      <c r="O925" s="2258"/>
      <c r="P925" s="2024"/>
      <c r="Q925" s="2505"/>
      <c r="R925" s="2888" t="s">
        <v>2188</v>
      </c>
      <c r="S925" s="2287"/>
      <c r="T925" s="1089"/>
      <c r="U925" s="1089"/>
      <c r="V925" s="533"/>
      <c r="W925" s="2052"/>
    </row>
    <row r="926" spans="1:23" s="112" customFormat="1" ht="12.75">
      <c r="A926" s="2473"/>
      <c r="B926" s="2844"/>
      <c r="C926" s="2741"/>
      <c r="D926" s="1118"/>
      <c r="E926" s="2498"/>
      <c r="F926" s="2512"/>
      <c r="G926" s="2283"/>
      <c r="H926" s="2024"/>
      <c r="I926" s="2257"/>
      <c r="J926" s="2307"/>
      <c r="K926" s="2845"/>
      <c r="L926" s="2312"/>
      <c r="M926" s="2259"/>
      <c r="N926" s="1710"/>
      <c r="O926" s="2023"/>
      <c r="P926" s="2024"/>
      <c r="Q926" s="2505"/>
      <c r="R926" s="2025"/>
      <c r="S926" s="2443"/>
      <c r="T926" s="1089"/>
      <c r="U926" s="1089"/>
      <c r="V926" s="533"/>
      <c r="W926" s="2052"/>
    </row>
    <row r="927" spans="1:23" s="112" customFormat="1" ht="12.75">
      <c r="A927" s="2473" t="s">
        <v>1401</v>
      </c>
      <c r="B927" s="2844"/>
      <c r="C927" s="2741" t="s">
        <v>2154</v>
      </c>
      <c r="D927" s="1118"/>
      <c r="E927" s="2498" t="s">
        <v>1049</v>
      </c>
      <c r="F927" s="2512" t="s">
        <v>1278</v>
      </c>
      <c r="G927" s="2283" t="s">
        <v>1279</v>
      </c>
      <c r="H927" s="2024" t="s">
        <v>1206</v>
      </c>
      <c r="I927" s="2257">
        <v>45100</v>
      </c>
      <c r="J927" s="2307" t="s">
        <v>2155</v>
      </c>
      <c r="K927" s="2512" t="s">
        <v>1278</v>
      </c>
      <c r="L927" s="2283" t="s">
        <v>1279</v>
      </c>
      <c r="M927" s="2259">
        <v>51517</v>
      </c>
      <c r="N927" s="1710"/>
      <c r="O927" s="2023"/>
      <c r="P927" s="2024" t="s">
        <v>1908</v>
      </c>
      <c r="Q927" s="2505" t="s">
        <v>1041</v>
      </c>
      <c r="R927" s="2286" t="s">
        <v>1042</v>
      </c>
      <c r="S927" s="2443" t="s">
        <v>2143</v>
      </c>
      <c r="T927" s="1089"/>
      <c r="U927" s="1089">
        <v>10</v>
      </c>
      <c r="V927" s="533"/>
      <c r="W927" s="2052">
        <v>87</v>
      </c>
    </row>
    <row r="928" spans="1:23" s="112" customFormat="1" ht="24.75">
      <c r="A928" s="2473" t="s">
        <v>2110</v>
      </c>
      <c r="B928" s="2844"/>
      <c r="C928" s="2741"/>
      <c r="D928" s="1118"/>
      <c r="E928" s="2498"/>
      <c r="F928" s="2512"/>
      <c r="G928" s="2283"/>
      <c r="H928" s="2024"/>
      <c r="I928" s="2257"/>
      <c r="J928" s="2307"/>
      <c r="K928" s="2845"/>
      <c r="L928" s="2312"/>
      <c r="M928" s="2259"/>
      <c r="N928" s="1710"/>
      <c r="O928" s="2023"/>
      <c r="P928" s="2024"/>
      <c r="Q928" s="2505"/>
      <c r="R928" s="2888" t="s">
        <v>2188</v>
      </c>
      <c r="S928" s="2443"/>
      <c r="T928" s="1089"/>
      <c r="U928" s="1089"/>
      <c r="V928" s="533"/>
      <c r="W928" s="2052"/>
    </row>
    <row r="929" spans="1:23" s="112" customFormat="1" ht="12.75">
      <c r="A929" s="2473"/>
      <c r="B929" s="2844"/>
      <c r="C929" s="2741"/>
      <c r="D929" s="1118"/>
      <c r="E929" s="2498"/>
      <c r="F929" s="2512"/>
      <c r="G929" s="2283"/>
      <c r="H929" s="2024"/>
      <c r="I929" s="2257"/>
      <c r="J929" s="2307"/>
      <c r="K929" s="2845"/>
      <c r="L929" s="2312"/>
      <c r="M929" s="2259"/>
      <c r="N929" s="1710"/>
      <c r="O929" s="2023"/>
      <c r="P929" s="2024"/>
      <c r="Q929" s="2505"/>
      <c r="R929" s="2025"/>
      <c r="S929" s="2443"/>
      <c r="T929" s="1089"/>
      <c r="U929" s="1089"/>
      <c r="V929" s="533"/>
      <c r="W929" s="2052"/>
    </row>
    <row r="930" spans="1:23" s="112" customFormat="1" ht="12.75">
      <c r="A930" s="2473" t="s">
        <v>1401</v>
      </c>
      <c r="B930" s="2844"/>
      <c r="C930" s="2567" t="s">
        <v>2154</v>
      </c>
      <c r="D930" s="1118"/>
      <c r="E930" s="2498" t="s">
        <v>982</v>
      </c>
      <c r="F930" s="2261">
        <v>0.936111111111111</v>
      </c>
      <c r="G930" s="2283" t="s">
        <v>2156</v>
      </c>
      <c r="H930" s="2024" t="s">
        <v>2131</v>
      </c>
      <c r="I930" s="2257">
        <v>34101</v>
      </c>
      <c r="J930" s="2307" t="s">
        <v>2155</v>
      </c>
      <c r="K930" s="2312">
        <v>0.2590277777777778</v>
      </c>
      <c r="L930" s="2312">
        <v>0.30069444444444443</v>
      </c>
      <c r="M930" s="2259">
        <v>51517</v>
      </c>
      <c r="N930" s="1710"/>
      <c r="O930" s="2023"/>
      <c r="P930" s="2024" t="s">
        <v>2132</v>
      </c>
      <c r="Q930" s="2505">
        <v>20</v>
      </c>
      <c r="R930" s="879" t="s">
        <v>1048</v>
      </c>
      <c r="S930" s="2443" t="s">
        <v>2143</v>
      </c>
      <c r="T930" s="1089"/>
      <c r="U930" s="1089">
        <v>10</v>
      </c>
      <c r="V930" s="533"/>
      <c r="W930" s="2052">
        <v>209</v>
      </c>
    </row>
    <row r="931" spans="1:23" s="112" customFormat="1" ht="12.75">
      <c r="A931" s="2473" t="s">
        <v>2110</v>
      </c>
      <c r="B931" s="2844"/>
      <c r="C931" s="2281"/>
      <c r="D931" s="1118"/>
      <c r="E931" s="2498"/>
      <c r="F931" s="2512"/>
      <c r="G931" s="2283"/>
      <c r="H931" s="2024"/>
      <c r="I931" s="2257"/>
      <c r="J931" s="2307"/>
      <c r="K931" s="2845"/>
      <c r="L931" s="2312"/>
      <c r="M931" s="2259"/>
      <c r="N931" s="1710"/>
      <c r="O931" s="2023"/>
      <c r="P931" s="2024" t="s">
        <v>1399</v>
      </c>
      <c r="Q931" s="2505" t="s">
        <v>1041</v>
      </c>
      <c r="R931" s="2286" t="s">
        <v>1042</v>
      </c>
      <c r="S931" s="2443"/>
      <c r="T931" s="1089"/>
      <c r="U931" s="1089"/>
      <c r="V931" s="533"/>
      <c r="W931" s="2052"/>
    </row>
    <row r="932" spans="1:23" s="112" customFormat="1" ht="12.75">
      <c r="A932" s="2473"/>
      <c r="B932" s="2844"/>
      <c r="C932" s="2741"/>
      <c r="D932" s="1118"/>
      <c r="E932" s="2498"/>
      <c r="F932" s="2512"/>
      <c r="G932" s="2283"/>
      <c r="H932" s="2024"/>
      <c r="I932" s="2257"/>
      <c r="J932" s="2307"/>
      <c r="K932" s="2845"/>
      <c r="L932" s="2312"/>
      <c r="M932" s="2259"/>
      <c r="N932" s="1710"/>
      <c r="O932" s="2023"/>
      <c r="P932" s="2024" t="s">
        <v>1148</v>
      </c>
      <c r="Q932" s="2505" t="s">
        <v>1041</v>
      </c>
      <c r="R932" s="2286" t="s">
        <v>1042</v>
      </c>
      <c r="S932" s="2443"/>
      <c r="T932" s="1089"/>
      <c r="U932" s="1089"/>
      <c r="V932" s="533"/>
      <c r="W932" s="2052"/>
    </row>
    <row r="933" spans="1:23" s="112" customFormat="1" ht="12.75">
      <c r="A933" s="2473"/>
      <c r="B933" s="2844"/>
      <c r="C933" s="2741"/>
      <c r="D933" s="1118"/>
      <c r="E933" s="2498"/>
      <c r="F933" s="2512"/>
      <c r="G933" s="2283"/>
      <c r="H933" s="2024"/>
      <c r="I933" s="2257"/>
      <c r="J933" s="2307"/>
      <c r="K933" s="2845"/>
      <c r="L933" s="2312"/>
      <c r="M933" s="2259"/>
      <c r="N933" s="1710"/>
      <c r="O933" s="2023"/>
      <c r="P933" s="2024" t="s">
        <v>1908</v>
      </c>
      <c r="Q933" s="2505" t="s">
        <v>1041</v>
      </c>
      <c r="R933" s="2286" t="s">
        <v>1042</v>
      </c>
      <c r="S933" s="2443"/>
      <c r="T933" s="1089"/>
      <c r="U933" s="1089"/>
      <c r="V933" s="533"/>
      <c r="W933" s="2052"/>
    </row>
    <row r="934" spans="1:23" s="112" customFormat="1" ht="12.75">
      <c r="A934" s="2473"/>
      <c r="B934" s="2844"/>
      <c r="C934" s="2741"/>
      <c r="D934" s="1118"/>
      <c r="E934" s="2498"/>
      <c r="F934" s="2512"/>
      <c r="G934" s="2283"/>
      <c r="H934" s="2024"/>
      <c r="I934" s="2257"/>
      <c r="J934" s="2307"/>
      <c r="K934" s="2845"/>
      <c r="L934" s="2312"/>
      <c r="M934" s="2259"/>
      <c r="N934" s="1710"/>
      <c r="O934" s="2023"/>
      <c r="P934" s="2024" t="s">
        <v>1121</v>
      </c>
      <c r="Q934" s="2505" t="s">
        <v>1041</v>
      </c>
      <c r="R934" s="2286" t="s">
        <v>1042</v>
      </c>
      <c r="S934" s="2443"/>
      <c r="T934" s="1089"/>
      <c r="U934" s="1089"/>
      <c r="V934" s="533"/>
      <c r="W934" s="2052"/>
    </row>
    <row r="935" spans="1:23" s="112" customFormat="1" ht="12.75">
      <c r="A935" s="2473"/>
      <c r="B935" s="2844"/>
      <c r="C935" s="2741"/>
      <c r="D935" s="1118"/>
      <c r="E935" s="2498"/>
      <c r="F935" s="2512"/>
      <c r="G935" s="2283"/>
      <c r="H935" s="2024"/>
      <c r="I935" s="2257"/>
      <c r="J935" s="2307"/>
      <c r="K935" s="2845"/>
      <c r="L935" s="2312"/>
      <c r="M935" s="2259"/>
      <c r="N935" s="1710"/>
      <c r="O935" s="2023"/>
      <c r="P935" s="2024" t="s">
        <v>489</v>
      </c>
      <c r="Q935" s="2505" t="s">
        <v>1041</v>
      </c>
      <c r="R935" s="2286" t="s">
        <v>1042</v>
      </c>
      <c r="S935" s="2443"/>
      <c r="T935" s="1089"/>
      <c r="U935" s="1089"/>
      <c r="V935" s="533"/>
      <c r="W935" s="2052"/>
    </row>
    <row r="936" spans="1:23" s="112" customFormat="1" ht="24.75">
      <c r="A936" s="2473"/>
      <c r="B936" s="2844"/>
      <c r="C936" s="2741"/>
      <c r="D936" s="1118"/>
      <c r="E936" s="2498"/>
      <c r="F936" s="2512"/>
      <c r="G936" s="2283"/>
      <c r="H936" s="2024"/>
      <c r="I936" s="2257"/>
      <c r="J936" s="2307"/>
      <c r="K936" s="2845"/>
      <c r="L936" s="2312"/>
      <c r="M936" s="2259"/>
      <c r="N936" s="1710"/>
      <c r="O936" s="2023"/>
      <c r="P936" s="2024"/>
      <c r="Q936" s="2505"/>
      <c r="R936" s="2888" t="s">
        <v>2188</v>
      </c>
      <c r="S936" s="2443"/>
      <c r="T936" s="1089"/>
      <c r="U936" s="1089"/>
      <c r="V936" s="533"/>
      <c r="W936" s="2052"/>
    </row>
    <row r="937" spans="1:23" s="112" customFormat="1" ht="12.75">
      <c r="A937" s="2473"/>
      <c r="B937" s="2844"/>
      <c r="C937" s="2741"/>
      <c r="D937" s="1118"/>
      <c r="E937" s="2498"/>
      <c r="F937" s="2512"/>
      <c r="G937" s="2283"/>
      <c r="H937" s="2024"/>
      <c r="I937" s="2257"/>
      <c r="J937" s="2307"/>
      <c r="K937" s="2845"/>
      <c r="L937" s="2312"/>
      <c r="M937" s="2259"/>
      <c r="N937" s="1710"/>
      <c r="O937" s="2023"/>
      <c r="P937" s="2024"/>
      <c r="Q937" s="2505"/>
      <c r="R937" s="2025"/>
      <c r="S937" s="2443"/>
      <c r="T937" s="1089"/>
      <c r="U937" s="1089"/>
      <c r="V937" s="533"/>
      <c r="W937" s="2052"/>
    </row>
    <row r="938" spans="1:23" s="112" customFormat="1" ht="12.75">
      <c r="A938" s="2473" t="s">
        <v>1401</v>
      </c>
      <c r="B938" s="2844"/>
      <c r="C938" s="2567" t="s">
        <v>2154</v>
      </c>
      <c r="D938" s="1118"/>
      <c r="E938" s="2498" t="s">
        <v>985</v>
      </c>
      <c r="F938" s="2261">
        <v>0.9375</v>
      </c>
      <c r="G938" s="2283" t="s">
        <v>2141</v>
      </c>
      <c r="H938" s="2024" t="s">
        <v>2131</v>
      </c>
      <c r="I938" s="2257">
        <v>34101</v>
      </c>
      <c r="J938" s="2307" t="s">
        <v>2155</v>
      </c>
      <c r="K938" s="2312">
        <v>0.2520833333333333</v>
      </c>
      <c r="L938" s="2312">
        <v>0.29375</v>
      </c>
      <c r="M938" s="2259">
        <v>51517</v>
      </c>
      <c r="N938" s="1710"/>
      <c r="O938" s="2023"/>
      <c r="P938" s="2024" t="s">
        <v>2132</v>
      </c>
      <c r="Q938" s="2505">
        <v>20</v>
      </c>
      <c r="R938" s="879" t="s">
        <v>1048</v>
      </c>
      <c r="S938" s="2443" t="s">
        <v>2143</v>
      </c>
      <c r="T938" s="1089"/>
      <c r="U938" s="1089">
        <v>10</v>
      </c>
      <c r="V938" s="533"/>
      <c r="W938" s="2052">
        <v>209</v>
      </c>
    </row>
    <row r="939" spans="1:23" s="112" customFormat="1" ht="12.75">
      <c r="A939" s="2473" t="s">
        <v>2110</v>
      </c>
      <c r="B939" s="2844"/>
      <c r="C939" s="2281"/>
      <c r="D939" s="1118"/>
      <c r="E939" s="2498"/>
      <c r="F939" s="2512"/>
      <c r="G939" s="2283"/>
      <c r="H939" s="2024"/>
      <c r="I939" s="2257"/>
      <c r="J939" s="2307"/>
      <c r="K939" s="2845"/>
      <c r="L939" s="2312"/>
      <c r="M939" s="2259"/>
      <c r="N939" s="1710"/>
      <c r="O939" s="2023"/>
      <c r="P939" s="2024" t="s">
        <v>1399</v>
      </c>
      <c r="Q939" s="2505" t="s">
        <v>1041</v>
      </c>
      <c r="R939" s="2286" t="s">
        <v>1042</v>
      </c>
      <c r="S939" s="2443"/>
      <c r="T939" s="1089"/>
      <c r="U939" s="1089"/>
      <c r="V939" s="533"/>
      <c r="W939" s="2052"/>
    </row>
    <row r="940" spans="1:23" s="112" customFormat="1" ht="12.75">
      <c r="A940" s="2473"/>
      <c r="B940" s="2844"/>
      <c r="C940" s="2741"/>
      <c r="D940" s="1118"/>
      <c r="E940" s="2498"/>
      <c r="F940" s="2512"/>
      <c r="G940" s="2283"/>
      <c r="H940" s="2024"/>
      <c r="I940" s="2257"/>
      <c r="J940" s="2307"/>
      <c r="K940" s="2845"/>
      <c r="L940" s="2312"/>
      <c r="M940" s="2259"/>
      <c r="N940" s="1710"/>
      <c r="O940" s="2023"/>
      <c r="P940" s="2024" t="s">
        <v>1148</v>
      </c>
      <c r="Q940" s="2505" t="s">
        <v>1041</v>
      </c>
      <c r="R940" s="2286" t="s">
        <v>1042</v>
      </c>
      <c r="S940" s="2443"/>
      <c r="T940" s="1089"/>
      <c r="U940" s="1089"/>
      <c r="V940" s="533"/>
      <c r="W940" s="2052"/>
    </row>
    <row r="941" spans="1:23" s="112" customFormat="1" ht="12.75">
      <c r="A941" s="2473"/>
      <c r="B941" s="2844"/>
      <c r="C941" s="2741"/>
      <c r="D941" s="1118"/>
      <c r="E941" s="2498"/>
      <c r="F941" s="2512"/>
      <c r="G941" s="2283"/>
      <c r="H941" s="2024"/>
      <c r="I941" s="2257"/>
      <c r="J941" s="2307"/>
      <c r="K941" s="2845"/>
      <c r="L941" s="2312"/>
      <c r="M941" s="2259"/>
      <c r="N941" s="1710"/>
      <c r="O941" s="2023"/>
      <c r="P941" s="2024" t="s">
        <v>1908</v>
      </c>
      <c r="Q941" s="2505" t="s">
        <v>1041</v>
      </c>
      <c r="R941" s="2286" t="s">
        <v>1042</v>
      </c>
      <c r="S941" s="2443"/>
      <c r="T941" s="1089"/>
      <c r="U941" s="1089"/>
      <c r="V941" s="533"/>
      <c r="W941" s="2052"/>
    </row>
    <row r="942" spans="1:23" s="112" customFormat="1" ht="12.75">
      <c r="A942" s="2473"/>
      <c r="B942" s="2844"/>
      <c r="C942" s="2741"/>
      <c r="D942" s="1118"/>
      <c r="E942" s="2498"/>
      <c r="F942" s="2512"/>
      <c r="G942" s="2283"/>
      <c r="H942" s="2024"/>
      <c r="I942" s="2257"/>
      <c r="J942" s="2307"/>
      <c r="K942" s="2845"/>
      <c r="L942" s="2312"/>
      <c r="M942" s="2259"/>
      <c r="N942" s="1710"/>
      <c r="O942" s="2023"/>
      <c r="P942" s="2024" t="s">
        <v>489</v>
      </c>
      <c r="Q942" s="2505" t="s">
        <v>1041</v>
      </c>
      <c r="R942" s="2286" t="s">
        <v>1042</v>
      </c>
      <c r="S942" s="2443"/>
      <c r="T942" s="1089"/>
      <c r="U942" s="1089"/>
      <c r="V942" s="533"/>
      <c r="W942" s="2052"/>
    </row>
    <row r="943" spans="1:23" s="112" customFormat="1" ht="24.75">
      <c r="A943" s="2473"/>
      <c r="B943" s="2844"/>
      <c r="C943" s="2741"/>
      <c r="D943" s="1118"/>
      <c r="E943" s="2498"/>
      <c r="F943" s="2512"/>
      <c r="G943" s="2283"/>
      <c r="H943" s="2024"/>
      <c r="I943" s="2257"/>
      <c r="J943" s="2307"/>
      <c r="K943" s="2845"/>
      <c r="L943" s="2312"/>
      <c r="M943" s="2259"/>
      <c r="N943" s="1710"/>
      <c r="O943" s="2023"/>
      <c r="P943" s="2024"/>
      <c r="Q943" s="2505"/>
      <c r="R943" s="2888" t="s">
        <v>2188</v>
      </c>
      <c r="S943" s="2443"/>
      <c r="T943" s="1089"/>
      <c r="U943" s="1089"/>
      <c r="V943" s="533"/>
      <c r="W943" s="2052"/>
    </row>
    <row r="944" spans="1:23" s="112" customFormat="1" ht="12.75">
      <c r="A944" s="2473"/>
      <c r="B944" s="2844"/>
      <c r="C944" s="2741"/>
      <c r="D944" s="1118"/>
      <c r="E944" s="2498"/>
      <c r="F944" s="2512"/>
      <c r="G944" s="2283"/>
      <c r="H944" s="2024"/>
      <c r="I944" s="2257"/>
      <c r="J944" s="2307"/>
      <c r="K944" s="2845"/>
      <c r="L944" s="2312"/>
      <c r="M944" s="2259"/>
      <c r="N944" s="1710"/>
      <c r="O944" s="2023"/>
      <c r="P944" s="2024"/>
      <c r="Q944" s="2505"/>
      <c r="R944" s="2025"/>
      <c r="S944" s="2443"/>
      <c r="T944" s="1089"/>
      <c r="U944" s="1089"/>
      <c r="V944" s="533"/>
      <c r="W944" s="2052"/>
    </row>
    <row r="945" spans="1:23" s="112" customFormat="1" ht="12.75">
      <c r="A945" s="2473" t="s">
        <v>1401</v>
      </c>
      <c r="B945" s="2844"/>
      <c r="C945" s="2741" t="s">
        <v>2157</v>
      </c>
      <c r="D945" s="1118"/>
      <c r="E945" s="2498" t="s">
        <v>982</v>
      </c>
      <c r="F945" s="2261">
        <v>0.5625</v>
      </c>
      <c r="G945" s="2283" t="s">
        <v>1971</v>
      </c>
      <c r="H945" s="2024" t="s">
        <v>2155</v>
      </c>
      <c r="I945" s="2504">
        <v>51517</v>
      </c>
      <c r="J945" s="2307" t="s">
        <v>2131</v>
      </c>
      <c r="K945" s="2312">
        <v>0.2625</v>
      </c>
      <c r="L945" s="2312">
        <v>0.30416666666666664</v>
      </c>
      <c r="M945" s="2157">
        <v>34101</v>
      </c>
      <c r="N945" s="1710"/>
      <c r="O945" s="2023"/>
      <c r="P945" s="2024" t="s">
        <v>489</v>
      </c>
      <c r="Q945" s="2505"/>
      <c r="R945" s="2025" t="s">
        <v>2094</v>
      </c>
      <c r="S945" s="2443" t="s">
        <v>1090</v>
      </c>
      <c r="T945" s="1089"/>
      <c r="U945" s="1089"/>
      <c r="V945" s="533"/>
      <c r="W945" s="2052">
        <v>211</v>
      </c>
    </row>
    <row r="946" spans="1:23" s="112" customFormat="1" ht="12.75">
      <c r="A946" s="2473" t="s">
        <v>2110</v>
      </c>
      <c r="B946" s="2844"/>
      <c r="C946" s="2741"/>
      <c r="D946" s="1118"/>
      <c r="E946" s="2498"/>
      <c r="F946" s="2512"/>
      <c r="G946" s="2283"/>
      <c r="H946" s="2024"/>
      <c r="I946" s="2257"/>
      <c r="J946" s="2307"/>
      <c r="K946" s="2845"/>
      <c r="L946" s="2312"/>
      <c r="M946" s="2259"/>
      <c r="N946" s="1710"/>
      <c r="O946" s="2023"/>
      <c r="P946" s="2024" t="s">
        <v>1148</v>
      </c>
      <c r="Q946" s="2505" t="s">
        <v>1041</v>
      </c>
      <c r="R946" s="2286" t="s">
        <v>1042</v>
      </c>
      <c r="S946" s="2443"/>
      <c r="T946" s="1089"/>
      <c r="U946" s="1089"/>
      <c r="V946" s="533"/>
      <c r="W946" s="2052"/>
    </row>
    <row r="947" spans="1:23" s="112" customFormat="1" ht="12.75">
      <c r="A947" s="2473"/>
      <c r="B947" s="2844"/>
      <c r="C947" s="2741"/>
      <c r="D947" s="1118"/>
      <c r="E947" s="2498"/>
      <c r="F947" s="2512"/>
      <c r="G947" s="2283"/>
      <c r="H947" s="2024"/>
      <c r="I947" s="2257"/>
      <c r="J947" s="2307"/>
      <c r="K947" s="2845"/>
      <c r="L947" s="2312"/>
      <c r="M947" s="2259"/>
      <c r="N947" s="1710"/>
      <c r="O947" s="2023"/>
      <c r="P947" s="2024" t="s">
        <v>1322</v>
      </c>
      <c r="Q947" s="2505" t="s">
        <v>1041</v>
      </c>
      <c r="R947" s="2286" t="s">
        <v>1042</v>
      </c>
      <c r="S947" s="2443"/>
      <c r="T947" s="1089"/>
      <c r="U947" s="1089"/>
      <c r="V947" s="533"/>
      <c r="W947" s="2052"/>
    </row>
    <row r="948" spans="1:23" s="112" customFormat="1" ht="24.75">
      <c r="A948" s="2473"/>
      <c r="B948" s="2844"/>
      <c r="C948" s="2741"/>
      <c r="D948" s="1118"/>
      <c r="E948" s="2498"/>
      <c r="F948" s="2512"/>
      <c r="G948" s="2283"/>
      <c r="H948" s="2024"/>
      <c r="I948" s="2257"/>
      <c r="J948" s="2307"/>
      <c r="K948" s="2845"/>
      <c r="L948" s="2312"/>
      <c r="M948" s="2259"/>
      <c r="N948" s="1710"/>
      <c r="O948" s="2023"/>
      <c r="P948" s="2024"/>
      <c r="Q948" s="2505"/>
      <c r="R948" s="2888" t="s">
        <v>2188</v>
      </c>
      <c r="S948" s="2443"/>
      <c r="T948" s="1089"/>
      <c r="U948" s="1089"/>
      <c r="V948" s="533"/>
      <c r="W948" s="2052"/>
    </row>
    <row r="949" spans="1:23" s="112" customFormat="1" ht="12.75">
      <c r="A949" s="2473"/>
      <c r="B949" s="2844"/>
      <c r="C949" s="2741"/>
      <c r="D949" s="1118"/>
      <c r="E949" s="2498"/>
      <c r="F949" s="2512"/>
      <c r="G949" s="2283"/>
      <c r="H949" s="2024"/>
      <c r="I949" s="2257"/>
      <c r="J949" s="2307"/>
      <c r="K949" s="2845"/>
      <c r="L949" s="2312"/>
      <c r="M949" s="2259"/>
      <c r="N949" s="1710"/>
      <c r="O949" s="2023"/>
      <c r="P949" s="2024"/>
      <c r="Q949" s="2505"/>
      <c r="R949" s="2025"/>
      <c r="S949" s="2443"/>
      <c r="T949" s="1089"/>
      <c r="U949" s="1089"/>
      <c r="V949" s="533"/>
      <c r="W949" s="2052"/>
    </row>
    <row r="950" spans="1:23" s="112" customFormat="1" ht="12.75">
      <c r="A950" s="2473" t="s">
        <v>1401</v>
      </c>
      <c r="B950" s="2844"/>
      <c r="C950" s="2741" t="s">
        <v>2157</v>
      </c>
      <c r="D950" s="1118"/>
      <c r="E950" s="2498" t="s">
        <v>985</v>
      </c>
      <c r="F950" s="2261">
        <v>0.5625</v>
      </c>
      <c r="G950" s="2283" t="s">
        <v>1971</v>
      </c>
      <c r="H950" s="2024" t="s">
        <v>2155</v>
      </c>
      <c r="I950" s="2504">
        <v>51517</v>
      </c>
      <c r="J950" s="2307" t="s">
        <v>2131</v>
      </c>
      <c r="K950" s="2312">
        <v>0.2638888888888889</v>
      </c>
      <c r="L950" s="2312">
        <v>0.3055555555555555</v>
      </c>
      <c r="M950" s="2157">
        <v>34101</v>
      </c>
      <c r="N950" s="1710"/>
      <c r="O950" s="2023"/>
      <c r="P950" s="2024" t="s">
        <v>489</v>
      </c>
      <c r="Q950" s="2505"/>
      <c r="R950" s="2025" t="s">
        <v>2094</v>
      </c>
      <c r="S950" s="2443" t="s">
        <v>1090</v>
      </c>
      <c r="T950" s="1089"/>
      <c r="U950" s="1089"/>
      <c r="V950" s="533"/>
      <c r="W950" s="2052">
        <v>211</v>
      </c>
    </row>
    <row r="951" spans="1:23" s="112" customFormat="1" ht="12.75">
      <c r="A951" s="2473" t="s">
        <v>2110</v>
      </c>
      <c r="B951" s="2844"/>
      <c r="C951" s="2741"/>
      <c r="D951" s="1118"/>
      <c r="E951" s="2498"/>
      <c r="F951" s="2512"/>
      <c r="G951" s="2283"/>
      <c r="H951" s="2024"/>
      <c r="I951" s="2257"/>
      <c r="J951" s="2307"/>
      <c r="K951" s="2845"/>
      <c r="L951" s="2312"/>
      <c r="M951" s="2259"/>
      <c r="N951" s="1710"/>
      <c r="O951" s="2023"/>
      <c r="P951" s="2024" t="s">
        <v>1148</v>
      </c>
      <c r="Q951" s="2505" t="s">
        <v>1041</v>
      </c>
      <c r="R951" s="2286" t="s">
        <v>1042</v>
      </c>
      <c r="S951" s="2443"/>
      <c r="T951" s="1089"/>
      <c r="U951" s="1089"/>
      <c r="V951" s="533"/>
      <c r="W951" s="2052"/>
    </row>
    <row r="952" spans="1:23" s="112" customFormat="1" ht="12.75">
      <c r="A952" s="2473"/>
      <c r="B952" s="2844"/>
      <c r="C952" s="2741"/>
      <c r="D952" s="1118"/>
      <c r="E952" s="2498"/>
      <c r="F952" s="2512"/>
      <c r="G952" s="2283"/>
      <c r="H952" s="2024"/>
      <c r="I952" s="2257"/>
      <c r="J952" s="2307"/>
      <c r="K952" s="2845"/>
      <c r="L952" s="2312"/>
      <c r="M952" s="2259"/>
      <c r="N952" s="1710"/>
      <c r="O952" s="2023"/>
      <c r="P952" s="2024" t="s">
        <v>1322</v>
      </c>
      <c r="Q952" s="2505" t="s">
        <v>1041</v>
      </c>
      <c r="R952" s="2286" t="s">
        <v>1042</v>
      </c>
      <c r="S952" s="2443"/>
      <c r="T952" s="1089"/>
      <c r="U952" s="1089"/>
      <c r="V952" s="533"/>
      <c r="W952" s="2052"/>
    </row>
    <row r="953" spans="1:23" s="112" customFormat="1" ht="24.75">
      <c r="A953" s="2473"/>
      <c r="B953" s="2844"/>
      <c r="C953" s="2741"/>
      <c r="D953" s="1118"/>
      <c r="E953" s="2498"/>
      <c r="F953" s="2512"/>
      <c r="G953" s="2283"/>
      <c r="H953" s="2024"/>
      <c r="I953" s="2257"/>
      <c r="J953" s="2307"/>
      <c r="K953" s="2845"/>
      <c r="L953" s="2312"/>
      <c r="M953" s="2259"/>
      <c r="N953" s="1710"/>
      <c r="O953" s="2023"/>
      <c r="P953" s="2024"/>
      <c r="Q953" s="2505"/>
      <c r="R953" s="2888" t="s">
        <v>2188</v>
      </c>
      <c r="S953" s="2443"/>
      <c r="T953" s="1089"/>
      <c r="U953" s="1089"/>
      <c r="V953" s="533"/>
      <c r="W953" s="2052"/>
    </row>
    <row r="954" spans="1:23" s="112" customFormat="1" ht="12.75">
      <c r="A954" s="2473"/>
      <c r="B954" s="2844"/>
      <c r="C954" s="2741"/>
      <c r="D954" s="1118"/>
      <c r="E954" s="2498"/>
      <c r="F954" s="2512"/>
      <c r="G954" s="2283"/>
      <c r="H954" s="2024"/>
      <c r="I954" s="2257"/>
      <c r="J954" s="2307"/>
      <c r="K954" s="2845"/>
      <c r="L954" s="2312"/>
      <c r="M954" s="2259"/>
      <c r="N954" s="1710"/>
      <c r="O954" s="2023"/>
      <c r="P954" s="2024"/>
      <c r="Q954" s="2505"/>
      <c r="R954" s="2025"/>
      <c r="S954" s="2443"/>
      <c r="T954" s="1089"/>
      <c r="U954" s="1089"/>
      <c r="V954" s="533"/>
      <c r="W954" s="2052"/>
    </row>
    <row r="955" spans="1:23" s="112" customFormat="1" ht="12.75">
      <c r="A955" s="2473" t="s">
        <v>1401</v>
      </c>
      <c r="B955" s="2844"/>
      <c r="C955" s="2741" t="s">
        <v>2158</v>
      </c>
      <c r="D955" s="1118"/>
      <c r="E955" s="2498" t="s">
        <v>1103</v>
      </c>
      <c r="F955" s="2261">
        <v>0.5715277777777777</v>
      </c>
      <c r="G955" s="2283" t="s">
        <v>2159</v>
      </c>
      <c r="H955" s="2024" t="s">
        <v>2155</v>
      </c>
      <c r="I955" s="2504">
        <v>51517</v>
      </c>
      <c r="J955" s="2307" t="s">
        <v>489</v>
      </c>
      <c r="K955" s="2312">
        <v>0.5833333333333334</v>
      </c>
      <c r="L955" s="2312">
        <v>0.625</v>
      </c>
      <c r="M955" s="2157">
        <v>51509</v>
      </c>
      <c r="N955" s="1710"/>
      <c r="O955" s="2023"/>
      <c r="P955" s="2024"/>
      <c r="Q955" s="2505"/>
      <c r="R955" s="2025"/>
      <c r="S955" s="2287" t="s">
        <v>1102</v>
      </c>
      <c r="T955" s="1089"/>
      <c r="U955" s="1089"/>
      <c r="V955" s="533"/>
      <c r="W955" s="2052">
        <v>2</v>
      </c>
    </row>
    <row r="956" spans="1:23" s="112" customFormat="1" ht="12.75">
      <c r="A956" s="2473" t="s">
        <v>2110</v>
      </c>
      <c r="B956" s="2844"/>
      <c r="C956" s="2741"/>
      <c r="D956" s="1118"/>
      <c r="E956" s="2498"/>
      <c r="F956" s="2512"/>
      <c r="G956" s="2283"/>
      <c r="H956" s="2024"/>
      <c r="I956" s="2257"/>
      <c r="J956" s="2307"/>
      <c r="K956" s="2845"/>
      <c r="L956" s="2312"/>
      <c r="M956" s="2259"/>
      <c r="N956" s="1710"/>
      <c r="O956" s="2023"/>
      <c r="P956" s="2024"/>
      <c r="Q956" s="2505"/>
      <c r="R956" s="2286"/>
      <c r="S956" s="2443"/>
      <c r="T956" s="1089"/>
      <c r="U956" s="1089"/>
      <c r="V956" s="533"/>
      <c r="W956" s="2052"/>
    </row>
    <row r="957" spans="1:23" s="112" customFormat="1" ht="12.75">
      <c r="A957" s="2473"/>
      <c r="B957" s="2844"/>
      <c r="C957" s="2741"/>
      <c r="D957" s="1118"/>
      <c r="E957" s="2498"/>
      <c r="F957" s="2512"/>
      <c r="G957" s="2283"/>
      <c r="H957" s="2024"/>
      <c r="I957" s="2257"/>
      <c r="J957" s="2307"/>
      <c r="K957" s="2845"/>
      <c r="L957" s="2312"/>
      <c r="M957" s="2259"/>
      <c r="N957" s="1710"/>
      <c r="O957" s="2023"/>
      <c r="P957" s="2024"/>
      <c r="Q957" s="2505"/>
      <c r="R957" s="2025"/>
      <c r="S957" s="2443"/>
      <c r="T957" s="1089"/>
      <c r="U957" s="1089"/>
      <c r="V957" s="533"/>
      <c r="W957" s="2052"/>
    </row>
    <row r="958" spans="1:23" s="112" customFormat="1" ht="24.75">
      <c r="A958" s="2473" t="s">
        <v>1401</v>
      </c>
      <c r="B958" s="2844"/>
      <c r="C958" s="2281" t="s">
        <v>1238</v>
      </c>
      <c r="D958" s="1118"/>
      <c r="E958" s="2498" t="s">
        <v>1049</v>
      </c>
      <c r="F958" s="2261">
        <v>0.18611111111111112</v>
      </c>
      <c r="G958" s="2283" t="s">
        <v>2160</v>
      </c>
      <c r="H958" s="2024" t="s">
        <v>489</v>
      </c>
      <c r="I958" s="2504">
        <v>51509</v>
      </c>
      <c r="J958" s="2307" t="s">
        <v>2131</v>
      </c>
      <c r="K958" s="2312">
        <v>0.5666666666666667</v>
      </c>
      <c r="L958" s="2312">
        <v>0.6083333333333333</v>
      </c>
      <c r="M958" s="2157">
        <v>34101</v>
      </c>
      <c r="N958" s="1710"/>
      <c r="O958" s="2023" t="s">
        <v>2161</v>
      </c>
      <c r="P958" s="2024" t="s">
        <v>2162</v>
      </c>
      <c r="Q958" s="2505" t="s">
        <v>1041</v>
      </c>
      <c r="R958" s="2286" t="s">
        <v>1042</v>
      </c>
      <c r="S958" s="2287" t="s">
        <v>1102</v>
      </c>
      <c r="T958" s="1089"/>
      <c r="U958" s="1089"/>
      <c r="V958" s="533"/>
      <c r="W958" s="2052">
        <v>226</v>
      </c>
    </row>
    <row r="959" spans="1:23" s="112" customFormat="1" ht="12.75">
      <c r="A959" s="2473" t="s">
        <v>2110</v>
      </c>
      <c r="B959" s="2844"/>
      <c r="C959" s="2741"/>
      <c r="D959" s="1118"/>
      <c r="E959" s="2498"/>
      <c r="F959" s="2512"/>
      <c r="G959" s="2283"/>
      <c r="H959" s="2024"/>
      <c r="I959" s="2257"/>
      <c r="J959" s="2307"/>
      <c r="K959" s="2845"/>
      <c r="L959" s="2312"/>
      <c r="M959" s="2259"/>
      <c r="N959" s="1710"/>
      <c r="O959" s="2023"/>
      <c r="P959" s="2024" t="s">
        <v>1396</v>
      </c>
      <c r="Q959" s="2505" t="s">
        <v>1041</v>
      </c>
      <c r="R959" s="2286" t="s">
        <v>1042</v>
      </c>
      <c r="S959" s="2443"/>
      <c r="T959" s="1089"/>
      <c r="U959" s="1089"/>
      <c r="V959" s="533"/>
      <c r="W959" s="2052"/>
    </row>
    <row r="960" spans="1:23" s="112" customFormat="1" ht="12.75">
      <c r="A960" s="2473"/>
      <c r="B960" s="2844"/>
      <c r="C960" s="2741"/>
      <c r="D960" s="1118"/>
      <c r="E960" s="2498"/>
      <c r="F960" s="2512"/>
      <c r="G960" s="2283"/>
      <c r="H960" s="2024"/>
      <c r="I960" s="2257"/>
      <c r="J960" s="2307"/>
      <c r="K960" s="2845"/>
      <c r="L960" s="2312"/>
      <c r="M960" s="2259"/>
      <c r="N960" s="1710"/>
      <c r="O960" s="2023"/>
      <c r="P960" s="2024" t="s">
        <v>325</v>
      </c>
      <c r="Q960" s="2505" t="s">
        <v>1041</v>
      </c>
      <c r="R960" s="2286" t="s">
        <v>1042</v>
      </c>
      <c r="S960" s="2443"/>
      <c r="T960" s="1089"/>
      <c r="U960" s="1089"/>
      <c r="V960" s="533"/>
      <c r="W960" s="2052"/>
    </row>
    <row r="961" spans="1:23" s="112" customFormat="1" ht="12.75">
      <c r="A961" s="2478"/>
      <c r="B961" s="2847"/>
      <c r="C961" s="2851"/>
      <c r="D961" s="2029"/>
      <c r="E961" s="2508"/>
      <c r="F961" s="2848"/>
      <c r="G961" s="2426"/>
      <c r="H961" s="2027"/>
      <c r="I961" s="2341"/>
      <c r="J961" s="2342"/>
      <c r="K961" s="2849"/>
      <c r="L961" s="2344"/>
      <c r="M961" s="2732"/>
      <c r="N961" s="1719"/>
      <c r="O961" s="2026"/>
      <c r="P961" s="2027"/>
      <c r="Q961" s="2603"/>
      <c r="R961" s="2028"/>
      <c r="S961" s="2457"/>
      <c r="T961" s="2382"/>
      <c r="U961" s="2382"/>
      <c r="V961" s="1717"/>
      <c r="W961" s="2053"/>
    </row>
    <row r="962" spans="1:23" s="112" customFormat="1" ht="12.75">
      <c r="A962" s="2473"/>
      <c r="B962" s="2844"/>
      <c r="C962" s="2741"/>
      <c r="D962" s="1118"/>
      <c r="E962" s="2498"/>
      <c r="F962" s="2512"/>
      <c r="G962" s="2283"/>
      <c r="H962" s="2024"/>
      <c r="I962" s="2257"/>
      <c r="J962" s="2307"/>
      <c r="K962" s="2845"/>
      <c r="L962" s="2312"/>
      <c r="M962" s="2259"/>
      <c r="N962" s="1710"/>
      <c r="O962" s="2023"/>
      <c r="P962" s="2024"/>
      <c r="Q962" s="2505"/>
      <c r="R962" s="2025"/>
      <c r="S962" s="2443"/>
      <c r="T962" s="1089"/>
      <c r="U962" s="1089"/>
      <c r="V962" s="533"/>
      <c r="W962" s="2052"/>
    </row>
    <row r="963" spans="1:23" s="112" customFormat="1" ht="12.75">
      <c r="A963" s="2473" t="s">
        <v>1401</v>
      </c>
      <c r="B963" s="2844">
        <v>5</v>
      </c>
      <c r="C963" s="2741" t="s">
        <v>2163</v>
      </c>
      <c r="D963" s="1118"/>
      <c r="E963" s="2498" t="s">
        <v>1213</v>
      </c>
      <c r="F963" s="2261">
        <v>0.5750000000000001</v>
      </c>
      <c r="G963" s="2283" t="s">
        <v>2164</v>
      </c>
      <c r="H963" s="2024" t="s">
        <v>2131</v>
      </c>
      <c r="I963" s="2257">
        <v>34101</v>
      </c>
      <c r="J963" s="2307" t="s">
        <v>2165</v>
      </c>
      <c r="K963" s="2312">
        <v>0.7027777777777778</v>
      </c>
      <c r="L963" s="2312" t="s">
        <v>2166</v>
      </c>
      <c r="M963" s="2259">
        <v>35511</v>
      </c>
      <c r="N963" s="1710"/>
      <c r="O963" s="2023"/>
      <c r="P963" s="2024" t="s">
        <v>2132</v>
      </c>
      <c r="Q963" s="2505">
        <v>20</v>
      </c>
      <c r="R963" s="879" t="s">
        <v>1048</v>
      </c>
      <c r="S963" s="2443" t="s">
        <v>2143</v>
      </c>
      <c r="T963" s="1089"/>
      <c r="U963" s="1089">
        <v>10</v>
      </c>
      <c r="V963" s="533"/>
      <c r="W963" s="2052">
        <v>55</v>
      </c>
    </row>
    <row r="964" spans="1:23" s="112" customFormat="1" ht="12.75">
      <c r="A964" s="2473" t="s">
        <v>2167</v>
      </c>
      <c r="B964" s="2844"/>
      <c r="C964" s="2741"/>
      <c r="D964" s="1118"/>
      <c r="E964" s="2498"/>
      <c r="F964" s="2512"/>
      <c r="G964" s="2283"/>
      <c r="H964" s="2024"/>
      <c r="I964" s="2257"/>
      <c r="J964" s="2307"/>
      <c r="K964" s="2845"/>
      <c r="L964" s="2312"/>
      <c r="M964" s="2259"/>
      <c r="N964" s="1710"/>
      <c r="O964" s="2023"/>
      <c r="P964" s="2024" t="s">
        <v>34</v>
      </c>
      <c r="Q964" s="2505" t="s">
        <v>1041</v>
      </c>
      <c r="R964" s="2286" t="s">
        <v>1042</v>
      </c>
      <c r="S964" s="2443"/>
      <c r="T964" s="1089"/>
      <c r="U964" s="1089"/>
      <c r="V964" s="533"/>
      <c r="W964" s="2052"/>
    </row>
    <row r="965" spans="1:23" s="112" customFormat="1" ht="12.75">
      <c r="A965" s="2473"/>
      <c r="B965" s="2844"/>
      <c r="C965" s="2741"/>
      <c r="D965" s="1118"/>
      <c r="E965" s="2498"/>
      <c r="F965" s="2512"/>
      <c r="G965" s="2283"/>
      <c r="H965" s="2024"/>
      <c r="I965" s="2257"/>
      <c r="J965" s="2307"/>
      <c r="K965" s="2845"/>
      <c r="L965" s="2312"/>
      <c r="M965" s="2259"/>
      <c r="N965" s="1710"/>
      <c r="O965" s="2023"/>
      <c r="P965" s="2024"/>
      <c r="Q965" s="2505"/>
      <c r="R965" s="2025"/>
      <c r="S965" s="2443"/>
      <c r="T965" s="1089"/>
      <c r="U965" s="1089"/>
      <c r="V965" s="533"/>
      <c r="W965" s="2052"/>
    </row>
    <row r="966" spans="1:23" s="112" customFormat="1" ht="12.75">
      <c r="A966" s="2473" t="s">
        <v>1401</v>
      </c>
      <c r="B966" s="2844"/>
      <c r="C966" s="2741" t="s">
        <v>2168</v>
      </c>
      <c r="D966" s="1118"/>
      <c r="E966" s="2498" t="s">
        <v>1140</v>
      </c>
      <c r="F966" s="2261">
        <v>0.9770833333333333</v>
      </c>
      <c r="G966" s="2439" t="s">
        <v>2169</v>
      </c>
      <c r="H966" s="2024" t="s">
        <v>2165</v>
      </c>
      <c r="I966" s="2504">
        <v>35511</v>
      </c>
      <c r="J966" s="2307" t="s">
        <v>2131</v>
      </c>
      <c r="K966" s="2312">
        <v>0.1326388888888889</v>
      </c>
      <c r="L966" s="2312">
        <v>0.17430555555555557</v>
      </c>
      <c r="M966" s="2157">
        <v>34101</v>
      </c>
      <c r="N966" s="1710"/>
      <c r="O966" s="2023"/>
      <c r="P966" s="2024" t="s">
        <v>34</v>
      </c>
      <c r="Q966" s="2505" t="s">
        <v>1041</v>
      </c>
      <c r="R966" s="2286" t="s">
        <v>1042</v>
      </c>
      <c r="S966" s="2443" t="s">
        <v>1102</v>
      </c>
      <c r="T966" s="1089"/>
      <c r="U966" s="1089"/>
      <c r="V966" s="533"/>
      <c r="W966" s="2052">
        <v>54</v>
      </c>
    </row>
    <row r="967" spans="1:23" s="112" customFormat="1" ht="12.75">
      <c r="A967" s="2473" t="s">
        <v>2167</v>
      </c>
      <c r="B967" s="2844"/>
      <c r="C967" s="2741"/>
      <c r="D967" s="1118"/>
      <c r="E967" s="2498"/>
      <c r="F967" s="2512"/>
      <c r="G967" s="2283"/>
      <c r="H967" s="2024"/>
      <c r="I967" s="2257"/>
      <c r="J967" s="2307"/>
      <c r="K967" s="2845"/>
      <c r="L967" s="2312"/>
      <c r="M967" s="2259"/>
      <c r="N967" s="1710"/>
      <c r="O967" s="2023"/>
      <c r="P967" s="2024"/>
      <c r="Q967" s="2505"/>
      <c r="R967" s="2286"/>
      <c r="S967" s="2443"/>
      <c r="T967" s="1089"/>
      <c r="U967" s="1089"/>
      <c r="V967" s="533"/>
      <c r="W967" s="2052"/>
    </row>
    <row r="968" spans="1:23" s="112" customFormat="1" ht="12.75">
      <c r="A968" s="2473"/>
      <c r="B968" s="2844"/>
      <c r="C968" s="2741"/>
      <c r="D968" s="1118"/>
      <c r="E968" s="2498"/>
      <c r="F968" s="2512"/>
      <c r="G968" s="2283"/>
      <c r="H968" s="2024"/>
      <c r="I968" s="2257"/>
      <c r="J968" s="2307"/>
      <c r="K968" s="2845"/>
      <c r="L968" s="2312"/>
      <c r="M968" s="2259"/>
      <c r="N968" s="1710"/>
      <c r="O968" s="2023"/>
      <c r="P968" s="2024"/>
      <c r="Q968" s="2505"/>
      <c r="R968" s="2025"/>
      <c r="S968" s="2443"/>
      <c r="T968" s="1089"/>
      <c r="U968" s="1089"/>
      <c r="V968" s="533"/>
      <c r="W968" s="2052"/>
    </row>
    <row r="969" spans="1:23" s="112" customFormat="1" ht="12.75">
      <c r="A969" s="2473" t="s">
        <v>1401</v>
      </c>
      <c r="B969" s="2844"/>
      <c r="C969" s="2741" t="s">
        <v>2168</v>
      </c>
      <c r="D969" s="1118"/>
      <c r="E969" s="2498" t="s">
        <v>985</v>
      </c>
      <c r="F969" s="2261">
        <v>0.9680555555555556</v>
      </c>
      <c r="G969" s="2439" t="s">
        <v>2170</v>
      </c>
      <c r="H969" s="2024" t="s">
        <v>2165</v>
      </c>
      <c r="I969" s="2504">
        <v>35511</v>
      </c>
      <c r="J969" s="2307" t="s">
        <v>2131</v>
      </c>
      <c r="K969" s="2312">
        <v>0.08541666666666665</v>
      </c>
      <c r="L969" s="2312">
        <v>0.12708333333333333</v>
      </c>
      <c r="M969" s="2157">
        <v>34101</v>
      </c>
      <c r="N969" s="1710"/>
      <c r="O969" s="2023"/>
      <c r="P969" s="2024" t="s">
        <v>34</v>
      </c>
      <c r="Q969" s="2505" t="s">
        <v>1041</v>
      </c>
      <c r="R969" s="2286" t="s">
        <v>1042</v>
      </c>
      <c r="S969" s="2443" t="s">
        <v>1102</v>
      </c>
      <c r="T969" s="1089"/>
      <c r="U969" s="1089"/>
      <c r="V969" s="533"/>
      <c r="W969" s="2052">
        <v>54</v>
      </c>
    </row>
    <row r="970" spans="1:23" s="112" customFormat="1" ht="12.75">
      <c r="A970" s="2473" t="s">
        <v>2167</v>
      </c>
      <c r="B970" s="2844"/>
      <c r="C970" s="2741"/>
      <c r="D970" s="1118"/>
      <c r="E970" s="2498"/>
      <c r="F970" s="2512"/>
      <c r="G970" s="2283"/>
      <c r="H970" s="2024"/>
      <c r="I970" s="2257"/>
      <c r="J970" s="2307"/>
      <c r="K970" s="2845"/>
      <c r="L970" s="2312"/>
      <c r="M970" s="2259"/>
      <c r="N970" s="1710"/>
      <c r="O970" s="2023"/>
      <c r="P970" s="2024"/>
      <c r="Q970" s="2505"/>
      <c r="R970" s="2286"/>
      <c r="S970" s="2443"/>
      <c r="T970" s="1089"/>
      <c r="U970" s="1089"/>
      <c r="V970" s="533"/>
      <c r="W970" s="2052"/>
    </row>
    <row r="971" spans="1:23" s="112" customFormat="1" ht="12.75">
      <c r="A971" s="2478"/>
      <c r="B971" s="2847"/>
      <c r="C971" s="2851"/>
      <c r="D971" s="2029"/>
      <c r="E971" s="2508"/>
      <c r="F971" s="2848"/>
      <c r="G971" s="2426"/>
      <c r="H971" s="2027"/>
      <c r="I971" s="2341"/>
      <c r="J971" s="2342"/>
      <c r="K971" s="2849"/>
      <c r="L971" s="2344"/>
      <c r="M971" s="2732"/>
      <c r="N971" s="1719"/>
      <c r="O971" s="2026"/>
      <c r="P971" s="2027"/>
      <c r="Q971" s="2603"/>
      <c r="R971" s="2028"/>
      <c r="S971" s="2457"/>
      <c r="T971" s="2382"/>
      <c r="U971" s="2382"/>
      <c r="V971" s="1717"/>
      <c r="W971" s="2053"/>
    </row>
    <row r="972" spans="1:23" s="112" customFormat="1" ht="12.75">
      <c r="A972" s="2473"/>
      <c r="B972" s="2844"/>
      <c r="C972" s="2741"/>
      <c r="D972" s="1118"/>
      <c r="E972" s="2498"/>
      <c r="F972" s="2512"/>
      <c r="G972" s="2283"/>
      <c r="H972" s="2024"/>
      <c r="I972" s="2257"/>
      <c r="J972" s="2307"/>
      <c r="K972" s="2845"/>
      <c r="L972" s="2312"/>
      <c r="M972" s="2259"/>
      <c r="N972" s="1710"/>
      <c r="O972" s="2023"/>
      <c r="P972" s="2024"/>
      <c r="Q972" s="2505"/>
      <c r="R972" s="2025"/>
      <c r="S972" s="2443"/>
      <c r="T972" s="1089"/>
      <c r="U972" s="1089"/>
      <c r="V972" s="533"/>
      <c r="W972" s="2052"/>
    </row>
    <row r="973" spans="1:23" s="112" customFormat="1" ht="24.75">
      <c r="A973" s="2473" t="s">
        <v>1401</v>
      </c>
      <c r="B973" s="2844">
        <v>6</v>
      </c>
      <c r="C973" s="2281" t="s">
        <v>1407</v>
      </c>
      <c r="D973" s="1118"/>
      <c r="E973" s="2498" t="s">
        <v>1049</v>
      </c>
      <c r="F973" s="2261">
        <v>0.18472222222222223</v>
      </c>
      <c r="G973" s="2283" t="s">
        <v>2171</v>
      </c>
      <c r="H973" s="2024" t="s">
        <v>1206</v>
      </c>
      <c r="I973" s="2257">
        <v>45100</v>
      </c>
      <c r="J973" s="2307" t="s">
        <v>2172</v>
      </c>
      <c r="K973" s="2312">
        <v>0.3048611111111111</v>
      </c>
      <c r="L973" s="2312">
        <v>0.34652777777777777</v>
      </c>
      <c r="M973" s="2259">
        <v>48230</v>
      </c>
      <c r="N973" s="1710"/>
      <c r="O973" s="2023"/>
      <c r="P973" s="2024"/>
      <c r="Q973" s="2505"/>
      <c r="R973" s="2888" t="s">
        <v>2188</v>
      </c>
      <c r="S973" s="2443" t="s">
        <v>2173</v>
      </c>
      <c r="T973" s="1089"/>
      <c r="U973" s="1089">
        <v>10</v>
      </c>
      <c r="V973" s="533"/>
      <c r="W973" s="2052">
        <v>83</v>
      </c>
    </row>
    <row r="974" spans="1:23" s="112" customFormat="1" ht="199.5">
      <c r="A974" s="2473"/>
      <c r="B974" s="2844"/>
      <c r="C974" s="2741"/>
      <c r="D974" s="1118"/>
      <c r="E974" s="2498"/>
      <c r="F974" s="2261"/>
      <c r="G974" s="2283"/>
      <c r="H974" s="2024"/>
      <c r="I974" s="2257"/>
      <c r="J974" s="2307"/>
      <c r="K974" s="2312"/>
      <c r="L974" s="2312"/>
      <c r="M974" s="2259"/>
      <c r="N974" s="1710"/>
      <c r="O974" s="2023"/>
      <c r="P974" s="2024"/>
      <c r="Q974" s="2505"/>
      <c r="R974" s="2286" t="s">
        <v>2145</v>
      </c>
      <c r="S974" s="2443"/>
      <c r="T974" s="1089"/>
      <c r="U974" s="1089"/>
      <c r="V974" s="533"/>
      <c r="W974" s="2052"/>
    </row>
    <row r="975" spans="1:23" s="112" customFormat="1" ht="12.75">
      <c r="A975" s="2473" t="s">
        <v>2153</v>
      </c>
      <c r="B975" s="2844"/>
      <c r="C975" s="2741"/>
      <c r="D975" s="1118"/>
      <c r="E975" s="2498"/>
      <c r="F975" s="2512"/>
      <c r="G975" s="2283"/>
      <c r="H975" s="2024"/>
      <c r="I975" s="2257"/>
      <c r="J975" s="2307"/>
      <c r="K975" s="2845"/>
      <c r="L975" s="2312"/>
      <c r="M975" s="2259"/>
      <c r="N975" s="1710"/>
      <c r="O975" s="2023"/>
      <c r="P975" s="2024"/>
      <c r="Q975" s="2505"/>
      <c r="R975" s="2025"/>
      <c r="S975" s="2443"/>
      <c r="T975" s="1089"/>
      <c r="U975" s="1089"/>
      <c r="V975" s="533"/>
      <c r="W975" s="2052"/>
    </row>
    <row r="976" spans="1:23" s="112" customFormat="1" ht="12.75">
      <c r="A976" s="2473"/>
      <c r="B976" s="2844"/>
      <c r="C976" s="2741"/>
      <c r="D976" s="1118"/>
      <c r="E976" s="2498"/>
      <c r="F976" s="2512"/>
      <c r="G976" s="2283"/>
      <c r="H976" s="2024"/>
      <c r="I976" s="2257"/>
      <c r="J976" s="2307"/>
      <c r="K976" s="2845"/>
      <c r="L976" s="2312"/>
      <c r="M976" s="2259"/>
      <c r="N976" s="1710"/>
      <c r="O976" s="2023"/>
      <c r="P976" s="2024"/>
      <c r="Q976" s="2505"/>
      <c r="R976" s="2025"/>
      <c r="S976" s="2443"/>
      <c r="T976" s="1089"/>
      <c r="U976" s="1089"/>
      <c r="V976" s="533"/>
      <c r="W976" s="2052"/>
    </row>
    <row r="977" spans="1:23" s="112" customFormat="1" ht="12.75">
      <c r="A977" s="2473" t="s">
        <v>1401</v>
      </c>
      <c r="B977" s="2844"/>
      <c r="C977" s="2741" t="s">
        <v>77</v>
      </c>
      <c r="D977" s="1118"/>
      <c r="E977" s="2498" t="s">
        <v>1049</v>
      </c>
      <c r="F977" s="2261">
        <v>0.6451388888888888</v>
      </c>
      <c r="G977" s="2283" t="s">
        <v>2174</v>
      </c>
      <c r="H977" s="2024" t="s">
        <v>2172</v>
      </c>
      <c r="I977" s="2257">
        <v>48230</v>
      </c>
      <c r="J977" s="2307" t="s">
        <v>2131</v>
      </c>
      <c r="K977" s="2312">
        <v>0.029861111111111113</v>
      </c>
      <c r="L977" s="2312">
        <v>0.07152777777777779</v>
      </c>
      <c r="M977" s="2157">
        <v>34101</v>
      </c>
      <c r="N977" s="1710"/>
      <c r="O977" s="2023"/>
      <c r="P977" s="2024" t="s">
        <v>1148</v>
      </c>
      <c r="Q977" s="2505" t="s">
        <v>1041</v>
      </c>
      <c r="R977" s="2286" t="s">
        <v>1042</v>
      </c>
      <c r="S977" s="2443" t="s">
        <v>1102</v>
      </c>
      <c r="T977" s="1089"/>
      <c r="U977" s="1089"/>
      <c r="V977" s="533"/>
      <c r="W977" s="2052">
        <v>204</v>
      </c>
    </row>
    <row r="978" spans="1:23" s="112" customFormat="1" ht="12.75">
      <c r="A978" s="2473" t="s">
        <v>2153</v>
      </c>
      <c r="B978" s="2844"/>
      <c r="C978" s="2741"/>
      <c r="D978" s="1118"/>
      <c r="E978" s="2498"/>
      <c r="F978" s="2512"/>
      <c r="G978" s="2283"/>
      <c r="H978" s="2024"/>
      <c r="I978" s="2257"/>
      <c r="J978" s="2307"/>
      <c r="K978" s="2845"/>
      <c r="L978" s="2312"/>
      <c r="M978" s="2259"/>
      <c r="N978" s="1710"/>
      <c r="O978" s="2023"/>
      <c r="P978" s="2024" t="s">
        <v>1399</v>
      </c>
      <c r="Q978" s="2505" t="s">
        <v>1041</v>
      </c>
      <c r="R978" s="2286" t="s">
        <v>1042</v>
      </c>
      <c r="S978" s="2443"/>
      <c r="T978" s="1089"/>
      <c r="U978" s="1089"/>
      <c r="V978" s="533"/>
      <c r="W978" s="2052"/>
    </row>
    <row r="979" spans="1:23" s="112" customFormat="1" ht="12.75">
      <c r="A979" s="2473"/>
      <c r="B979" s="2844"/>
      <c r="C979" s="2741"/>
      <c r="D979" s="1118"/>
      <c r="E979" s="2498"/>
      <c r="F979" s="2512"/>
      <c r="G979" s="2283"/>
      <c r="H979" s="2024"/>
      <c r="I979" s="2257"/>
      <c r="J979" s="2307"/>
      <c r="K979" s="2845"/>
      <c r="L979" s="2312"/>
      <c r="M979" s="2259"/>
      <c r="N979" s="1710"/>
      <c r="O979" s="2023"/>
      <c r="P979" s="2024" t="s">
        <v>2175</v>
      </c>
      <c r="Q979" s="2505" t="s">
        <v>1041</v>
      </c>
      <c r="R979" s="2286" t="s">
        <v>1042</v>
      </c>
      <c r="S979" s="2443"/>
      <c r="T979" s="1089"/>
      <c r="U979" s="1089"/>
      <c r="V979" s="533"/>
      <c r="W979" s="2052"/>
    </row>
    <row r="980" spans="1:23" s="112" customFormat="1" ht="24.75">
      <c r="A980" s="2473"/>
      <c r="B980" s="2844"/>
      <c r="C980" s="2741"/>
      <c r="D980" s="1118"/>
      <c r="E980" s="2498"/>
      <c r="F980" s="2512"/>
      <c r="G980" s="2283"/>
      <c r="H980" s="2024"/>
      <c r="I980" s="2257"/>
      <c r="J980" s="2307"/>
      <c r="K980" s="2845"/>
      <c r="L980" s="2312"/>
      <c r="M980" s="2259"/>
      <c r="N980" s="1710"/>
      <c r="O980" s="2023"/>
      <c r="P980" s="2024"/>
      <c r="Q980" s="2505"/>
      <c r="R980" s="2888" t="s">
        <v>2188</v>
      </c>
      <c r="S980" s="2443"/>
      <c r="T980" s="1089"/>
      <c r="U980" s="1089"/>
      <c r="V980" s="533"/>
      <c r="W980" s="2052"/>
    </row>
    <row r="981" spans="1:23" s="112" customFormat="1" ht="12.75">
      <c r="A981" s="2478"/>
      <c r="B981" s="2847"/>
      <c r="C981" s="2851"/>
      <c r="D981" s="2029"/>
      <c r="E981" s="2508"/>
      <c r="F981" s="2848"/>
      <c r="G981" s="2426"/>
      <c r="H981" s="2027"/>
      <c r="I981" s="2341"/>
      <c r="J981" s="2342"/>
      <c r="K981" s="2849"/>
      <c r="L981" s="2344"/>
      <c r="M981" s="2732"/>
      <c r="N981" s="1719"/>
      <c r="O981" s="2026"/>
      <c r="P981" s="2027"/>
      <c r="Q981" s="2603"/>
      <c r="R981" s="2028"/>
      <c r="S981" s="2457"/>
      <c r="T981" s="2382"/>
      <c r="U981" s="2382"/>
      <c r="V981" s="1717"/>
      <c r="W981" s="2053"/>
    </row>
    <row r="982" spans="1:23" s="112" customFormat="1" ht="12.75">
      <c r="A982" s="2473"/>
      <c r="B982" s="2844"/>
      <c r="C982" s="2741"/>
      <c r="D982" s="1118"/>
      <c r="E982" s="2498"/>
      <c r="F982" s="2512"/>
      <c r="G982" s="2283"/>
      <c r="H982" s="2024"/>
      <c r="I982" s="2257"/>
      <c r="J982" s="2307"/>
      <c r="K982" s="2845"/>
      <c r="L982" s="2312"/>
      <c r="M982" s="2259"/>
      <c r="N982" s="1710"/>
      <c r="O982" s="2023"/>
      <c r="P982" s="2024"/>
      <c r="Q982" s="2505"/>
      <c r="R982" s="2025"/>
      <c r="S982" s="2443"/>
      <c r="T982" s="1089"/>
      <c r="U982" s="1089"/>
      <c r="V982" s="533"/>
      <c r="W982" s="2052"/>
    </row>
    <row r="983" spans="1:23" s="112" customFormat="1" ht="12.75">
      <c r="A983" s="2473" t="s">
        <v>1401</v>
      </c>
      <c r="B983" s="2844">
        <v>7</v>
      </c>
      <c r="C983" s="2741" t="s">
        <v>1760</v>
      </c>
      <c r="D983" s="1118"/>
      <c r="E983" s="2498" t="s">
        <v>1049</v>
      </c>
      <c r="F983" s="2261" t="s">
        <v>1278</v>
      </c>
      <c r="G983" s="2439" t="s">
        <v>1279</v>
      </c>
      <c r="H983" s="2024" t="s">
        <v>2131</v>
      </c>
      <c r="I983" s="2257">
        <v>34101</v>
      </c>
      <c r="J983" s="2307" t="s">
        <v>2176</v>
      </c>
      <c r="K983" s="2261" t="s">
        <v>1278</v>
      </c>
      <c r="L983" s="2439" t="s">
        <v>1279</v>
      </c>
      <c r="M983" s="2259">
        <v>62302</v>
      </c>
      <c r="N983" s="1710"/>
      <c r="O983" s="2023"/>
      <c r="P983" s="2024" t="s">
        <v>2132</v>
      </c>
      <c r="Q983" s="2505">
        <v>20</v>
      </c>
      <c r="R983" s="879" t="s">
        <v>1048</v>
      </c>
      <c r="S983" s="2443" t="s">
        <v>2143</v>
      </c>
      <c r="T983" s="1089"/>
      <c r="U983" s="1089">
        <v>10</v>
      </c>
      <c r="V983" s="533"/>
      <c r="W983" s="2052">
        <v>159</v>
      </c>
    </row>
    <row r="984" spans="1:23" s="112" customFormat="1" ht="12.75">
      <c r="A984" s="2473" t="s">
        <v>2177</v>
      </c>
      <c r="B984" s="2844"/>
      <c r="C984" s="2741"/>
      <c r="D984" s="1118"/>
      <c r="E984" s="2498"/>
      <c r="F984" s="2512"/>
      <c r="G984" s="2283"/>
      <c r="H984" s="2024"/>
      <c r="I984" s="2257"/>
      <c r="J984" s="2307"/>
      <c r="K984" s="2845"/>
      <c r="L984" s="2312"/>
      <c r="M984" s="2259"/>
      <c r="N984" s="1710"/>
      <c r="O984" s="2023"/>
      <c r="P984" s="2024" t="s">
        <v>1399</v>
      </c>
      <c r="Q984" s="2505" t="s">
        <v>1041</v>
      </c>
      <c r="R984" s="2286" t="s">
        <v>1042</v>
      </c>
      <c r="S984" s="2443"/>
      <c r="T984" s="1089"/>
      <c r="U984" s="1089"/>
      <c r="V984" s="533"/>
      <c r="W984" s="2052"/>
    </row>
    <row r="985" spans="1:23" s="112" customFormat="1" ht="12.75">
      <c r="A985" s="2473"/>
      <c r="B985" s="2844"/>
      <c r="C985" s="2741"/>
      <c r="D985" s="1118"/>
      <c r="E985" s="2498"/>
      <c r="F985" s="2512"/>
      <c r="G985" s="2283"/>
      <c r="H985" s="2024"/>
      <c r="I985" s="2257"/>
      <c r="J985" s="2307"/>
      <c r="K985" s="2845"/>
      <c r="L985" s="2312"/>
      <c r="M985" s="2259"/>
      <c r="N985" s="1710"/>
      <c r="O985" s="2023"/>
      <c r="P985" s="2024"/>
      <c r="Q985" s="2505"/>
      <c r="R985" s="2025"/>
      <c r="S985" s="2443"/>
      <c r="T985" s="1089"/>
      <c r="U985" s="1089"/>
      <c r="V985" s="533"/>
      <c r="W985" s="2052"/>
    </row>
    <row r="986" spans="1:23" s="112" customFormat="1" ht="12.75">
      <c r="A986" s="2473" t="s">
        <v>1401</v>
      </c>
      <c r="B986" s="2844"/>
      <c r="C986" s="2741" t="s">
        <v>1761</v>
      </c>
      <c r="D986" s="1118"/>
      <c r="E986" s="2498" t="s">
        <v>1140</v>
      </c>
      <c r="F986" s="2261" t="s">
        <v>1278</v>
      </c>
      <c r="G986" s="2439" t="s">
        <v>1279</v>
      </c>
      <c r="H986" s="2024" t="s">
        <v>2131</v>
      </c>
      <c r="I986" s="2257">
        <v>34101</v>
      </c>
      <c r="J986" s="2307" t="s">
        <v>2176</v>
      </c>
      <c r="K986" s="2261" t="s">
        <v>1278</v>
      </c>
      <c r="L986" s="2439" t="s">
        <v>1279</v>
      </c>
      <c r="M986" s="2259">
        <v>62302</v>
      </c>
      <c r="N986" s="1710"/>
      <c r="O986" s="2023"/>
      <c r="P986" s="2024" t="s">
        <v>2132</v>
      </c>
      <c r="Q986" s="2505">
        <v>20</v>
      </c>
      <c r="R986" s="879" t="s">
        <v>1048</v>
      </c>
      <c r="S986" s="2443" t="s">
        <v>6</v>
      </c>
      <c r="T986" s="1089"/>
      <c r="U986" s="1089">
        <v>10</v>
      </c>
      <c r="V986" s="533"/>
      <c r="W986" s="2052">
        <v>148</v>
      </c>
    </row>
    <row r="987" spans="1:23" s="112" customFormat="1" ht="12.75">
      <c r="A987" s="2473" t="s">
        <v>2177</v>
      </c>
      <c r="B987" s="2844"/>
      <c r="C987" s="2741"/>
      <c r="D987" s="1118"/>
      <c r="E987" s="2498"/>
      <c r="F987" s="2512"/>
      <c r="G987" s="2283"/>
      <c r="H987" s="2024"/>
      <c r="I987" s="2257"/>
      <c r="J987" s="2307"/>
      <c r="K987" s="2845"/>
      <c r="L987" s="2312"/>
      <c r="M987" s="2259"/>
      <c r="N987" s="1710"/>
      <c r="O987" s="2023"/>
      <c r="P987" s="2024" t="s">
        <v>1322</v>
      </c>
      <c r="Q987" s="2505"/>
      <c r="R987" s="2286" t="s">
        <v>2178</v>
      </c>
      <c r="S987" s="2443"/>
      <c r="T987" s="1089"/>
      <c r="U987" s="1089"/>
      <c r="V987" s="533"/>
      <c r="W987" s="2052"/>
    </row>
    <row r="988" spans="1:23" s="112" customFormat="1" ht="12.75">
      <c r="A988" s="2473"/>
      <c r="B988" s="2844"/>
      <c r="C988" s="2741"/>
      <c r="D988" s="1118"/>
      <c r="E988" s="2498"/>
      <c r="F988" s="2512"/>
      <c r="G988" s="2283"/>
      <c r="H988" s="2024"/>
      <c r="I988" s="2257"/>
      <c r="J988" s="2307"/>
      <c r="K988" s="2845"/>
      <c r="L988" s="2312"/>
      <c r="M988" s="2259"/>
      <c r="N988" s="1710"/>
      <c r="O988" s="2023"/>
      <c r="P988" s="2024"/>
      <c r="Q988" s="2505"/>
      <c r="R988" s="2025"/>
      <c r="S988" s="2443"/>
      <c r="T988" s="1089"/>
      <c r="U988" s="1089"/>
      <c r="V988" s="533"/>
      <c r="W988" s="2052"/>
    </row>
    <row r="989" spans="1:23" s="112" customFormat="1" ht="12.75">
      <c r="A989" s="2473" t="s">
        <v>1401</v>
      </c>
      <c r="B989" s="2844"/>
      <c r="C989" s="2741" t="s">
        <v>1761</v>
      </c>
      <c r="D989" s="1118"/>
      <c r="E989" s="2498" t="s">
        <v>1103</v>
      </c>
      <c r="F989" s="2261" t="s">
        <v>1278</v>
      </c>
      <c r="G989" s="2439" t="s">
        <v>1279</v>
      </c>
      <c r="H989" s="2024" t="s">
        <v>2131</v>
      </c>
      <c r="I989" s="2257">
        <v>34101</v>
      </c>
      <c r="J989" s="2307" t="s">
        <v>2176</v>
      </c>
      <c r="K989" s="2261" t="s">
        <v>1278</v>
      </c>
      <c r="L989" s="2439" t="s">
        <v>1279</v>
      </c>
      <c r="M989" s="2259">
        <v>62302</v>
      </c>
      <c r="N989" s="1710"/>
      <c r="O989" s="2023"/>
      <c r="P989" s="2024" t="s">
        <v>2132</v>
      </c>
      <c r="Q989" s="2505">
        <v>20</v>
      </c>
      <c r="R989" s="879" t="s">
        <v>1048</v>
      </c>
      <c r="S989" s="2443" t="s">
        <v>6</v>
      </c>
      <c r="T989" s="1089"/>
      <c r="U989" s="1089">
        <v>10</v>
      </c>
      <c r="V989" s="533"/>
      <c r="W989" s="2052">
        <v>148</v>
      </c>
    </row>
    <row r="990" spans="1:23" s="112" customFormat="1" ht="12.75">
      <c r="A990" s="2473" t="s">
        <v>2177</v>
      </c>
      <c r="B990" s="2844"/>
      <c r="C990" s="2741"/>
      <c r="D990" s="1118"/>
      <c r="E990" s="2498"/>
      <c r="F990" s="2512"/>
      <c r="G990" s="2283"/>
      <c r="H990" s="2024"/>
      <c r="I990" s="2257"/>
      <c r="J990" s="2307"/>
      <c r="K990" s="2845"/>
      <c r="L990" s="2312"/>
      <c r="M990" s="2259"/>
      <c r="N990" s="1710"/>
      <c r="O990" s="2023"/>
      <c r="P990" s="2024" t="s">
        <v>1399</v>
      </c>
      <c r="Q990" s="2505" t="s">
        <v>1041</v>
      </c>
      <c r="R990" s="2286" t="s">
        <v>1042</v>
      </c>
      <c r="S990" s="2443"/>
      <c r="T990" s="1089"/>
      <c r="U990" s="1089"/>
      <c r="V990" s="533"/>
      <c r="W990" s="2052"/>
    </row>
    <row r="991" spans="1:23" s="112" customFormat="1" ht="12.75">
      <c r="A991" s="2473"/>
      <c r="B991" s="2844"/>
      <c r="C991" s="2741"/>
      <c r="D991" s="1118"/>
      <c r="E991" s="2498"/>
      <c r="F991" s="2512"/>
      <c r="G991" s="2283"/>
      <c r="H991" s="2024"/>
      <c r="I991" s="2257"/>
      <c r="J991" s="2307"/>
      <c r="K991" s="2845"/>
      <c r="L991" s="2312"/>
      <c r="M991" s="2259"/>
      <c r="N991" s="1710"/>
      <c r="O991" s="2023"/>
      <c r="P991" s="2024"/>
      <c r="Q991" s="2505"/>
      <c r="R991" s="2025"/>
      <c r="S991" s="2443"/>
      <c r="T991" s="1089"/>
      <c r="U991" s="1089"/>
      <c r="V991" s="533"/>
      <c r="W991" s="2052"/>
    </row>
    <row r="992" spans="1:23" s="112" customFormat="1" ht="12.75">
      <c r="A992" s="2473" t="s">
        <v>1401</v>
      </c>
      <c r="B992" s="2844"/>
      <c r="C992" s="2741" t="s">
        <v>2179</v>
      </c>
      <c r="D992" s="1118"/>
      <c r="E992" s="2498" t="s">
        <v>1049</v>
      </c>
      <c r="F992" s="2261" t="s">
        <v>1278</v>
      </c>
      <c r="G992" s="2439" t="s">
        <v>1279</v>
      </c>
      <c r="H992" s="2024" t="s">
        <v>2176</v>
      </c>
      <c r="I992" s="2504">
        <v>62302</v>
      </c>
      <c r="J992" s="2307" t="s">
        <v>2131</v>
      </c>
      <c r="K992" s="2261" t="s">
        <v>1278</v>
      </c>
      <c r="L992" s="2439" t="s">
        <v>1279</v>
      </c>
      <c r="M992" s="2157">
        <v>34101</v>
      </c>
      <c r="N992" s="1710"/>
      <c r="O992" s="2023"/>
      <c r="P992" s="2024" t="s">
        <v>1322</v>
      </c>
      <c r="Q992" s="2505"/>
      <c r="R992" s="2286" t="s">
        <v>2178</v>
      </c>
      <c r="S992" s="2443" t="s">
        <v>1102</v>
      </c>
      <c r="T992" s="1089"/>
      <c r="U992" s="1089"/>
      <c r="V992" s="533"/>
      <c r="W992" s="2052">
        <v>148</v>
      </c>
    </row>
    <row r="993" spans="1:23" s="112" customFormat="1" ht="12.75">
      <c r="A993" s="2473" t="s">
        <v>2177</v>
      </c>
      <c r="B993" s="2844"/>
      <c r="C993" s="2741"/>
      <c r="D993" s="1118"/>
      <c r="E993" s="2498"/>
      <c r="F993" s="2512"/>
      <c r="G993" s="2283"/>
      <c r="H993" s="2024"/>
      <c r="I993" s="2257"/>
      <c r="J993" s="2307"/>
      <c r="K993" s="2845"/>
      <c r="L993" s="2312"/>
      <c r="M993" s="2259"/>
      <c r="N993" s="1710"/>
      <c r="O993" s="2023"/>
      <c r="P993" s="2024"/>
      <c r="Q993" s="2505"/>
      <c r="R993" s="2286"/>
      <c r="S993" s="2443"/>
      <c r="T993" s="1089"/>
      <c r="U993" s="1089"/>
      <c r="V993" s="533"/>
      <c r="W993" s="2052"/>
    </row>
    <row r="994" spans="1:23" s="112" customFormat="1" ht="12.75">
      <c r="A994" s="2473"/>
      <c r="B994" s="2844"/>
      <c r="C994" s="2741"/>
      <c r="D994" s="1118"/>
      <c r="E994" s="2498"/>
      <c r="F994" s="2512"/>
      <c r="G994" s="2283"/>
      <c r="H994" s="2024"/>
      <c r="I994" s="2257"/>
      <c r="J994" s="2307"/>
      <c r="K994" s="2845"/>
      <c r="L994" s="2312"/>
      <c r="M994" s="2259"/>
      <c r="N994" s="1710"/>
      <c r="O994" s="2023"/>
      <c r="P994" s="2024"/>
      <c r="Q994" s="2505"/>
      <c r="R994" s="2025"/>
      <c r="S994" s="2443"/>
      <c r="T994" s="1089"/>
      <c r="U994" s="1089"/>
      <c r="V994" s="533"/>
      <c r="W994" s="2052"/>
    </row>
    <row r="995" spans="1:23" s="112" customFormat="1" ht="12.75">
      <c r="A995" s="2473" t="s">
        <v>1401</v>
      </c>
      <c r="B995" s="2844"/>
      <c r="C995" s="2741" t="s">
        <v>2180</v>
      </c>
      <c r="D995" s="1118"/>
      <c r="E995" s="2498" t="s">
        <v>2181</v>
      </c>
      <c r="F995" s="2261" t="s">
        <v>1278</v>
      </c>
      <c r="G995" s="2439" t="s">
        <v>1279</v>
      </c>
      <c r="H995" s="2024" t="s">
        <v>2176</v>
      </c>
      <c r="I995" s="2504">
        <v>62302</v>
      </c>
      <c r="J995" s="2307" t="s">
        <v>2131</v>
      </c>
      <c r="K995" s="2261" t="s">
        <v>1278</v>
      </c>
      <c r="L995" s="2439" t="s">
        <v>1279</v>
      </c>
      <c r="M995" s="2157">
        <v>34101</v>
      </c>
      <c r="N995" s="1710"/>
      <c r="O995" s="2023"/>
      <c r="P995" s="2024" t="s">
        <v>1399</v>
      </c>
      <c r="Q995" s="2505" t="s">
        <v>1041</v>
      </c>
      <c r="R995" s="2286" t="s">
        <v>1042</v>
      </c>
      <c r="S995" s="2443" t="s">
        <v>1102</v>
      </c>
      <c r="T995" s="1089"/>
      <c r="U995" s="1089"/>
      <c r="V995" s="533"/>
      <c r="W995" s="2052">
        <v>148</v>
      </c>
    </row>
    <row r="996" spans="1:23" s="112" customFormat="1" ht="24.75">
      <c r="A996" s="2473" t="s">
        <v>2177</v>
      </c>
      <c r="B996" s="2844"/>
      <c r="C996" s="2741"/>
      <c r="D996" s="1118"/>
      <c r="E996" s="2498"/>
      <c r="F996" s="2512"/>
      <c r="G996" s="2283"/>
      <c r="H996" s="2024"/>
      <c r="I996" s="2257"/>
      <c r="J996" s="2307"/>
      <c r="K996" s="2845"/>
      <c r="L996" s="2312"/>
      <c r="M996" s="2259"/>
      <c r="N996" s="1710"/>
      <c r="O996" s="2023"/>
      <c r="P996" s="2024" t="s">
        <v>2182</v>
      </c>
      <c r="Q996" s="2505"/>
      <c r="R996" s="2286"/>
      <c r="S996" s="2443"/>
      <c r="T996" s="1089"/>
      <c r="U996" s="1089"/>
      <c r="V996" s="533"/>
      <c r="W996" s="2052"/>
    </row>
    <row r="997" spans="1:23" s="112" customFormat="1" ht="12.75">
      <c r="A997" s="2473"/>
      <c r="B997" s="2844"/>
      <c r="C997" s="2741"/>
      <c r="D997" s="1118"/>
      <c r="E997" s="2498"/>
      <c r="F997" s="2512"/>
      <c r="G997" s="2283"/>
      <c r="H997" s="2024"/>
      <c r="I997" s="2257"/>
      <c r="J997" s="2307"/>
      <c r="K997" s="2845"/>
      <c r="L997" s="2312"/>
      <c r="M997" s="2259"/>
      <c r="N997" s="1710"/>
      <c r="O997" s="2023"/>
      <c r="P997" s="2024"/>
      <c r="Q997" s="2505"/>
      <c r="R997" s="2025"/>
      <c r="S997" s="2443"/>
      <c r="T997" s="1089"/>
      <c r="U997" s="1089"/>
      <c r="V997" s="533"/>
      <c r="W997" s="2052"/>
    </row>
    <row r="998" spans="1:23" s="112" customFormat="1" ht="12.75">
      <c r="A998" s="2473" t="s">
        <v>1401</v>
      </c>
      <c r="B998" s="2844"/>
      <c r="C998" s="2741" t="s">
        <v>2183</v>
      </c>
      <c r="D998" s="1118"/>
      <c r="E998" s="2498" t="s">
        <v>1103</v>
      </c>
      <c r="F998" s="2261" t="s">
        <v>1278</v>
      </c>
      <c r="G998" s="2439" t="s">
        <v>1279</v>
      </c>
      <c r="H998" s="2024" t="s">
        <v>2176</v>
      </c>
      <c r="I998" s="2504">
        <v>62302</v>
      </c>
      <c r="J998" s="2307" t="s">
        <v>2131</v>
      </c>
      <c r="K998" s="2261" t="s">
        <v>1278</v>
      </c>
      <c r="L998" s="2439" t="s">
        <v>1279</v>
      </c>
      <c r="M998" s="2157">
        <v>34101</v>
      </c>
      <c r="N998" s="1710"/>
      <c r="O998" s="2023"/>
      <c r="P998" s="2024" t="s">
        <v>1399</v>
      </c>
      <c r="Q998" s="2505" t="s">
        <v>1041</v>
      </c>
      <c r="R998" s="2286" t="s">
        <v>1042</v>
      </c>
      <c r="S998" s="2443" t="s">
        <v>1569</v>
      </c>
      <c r="T998" s="1089"/>
      <c r="U998" s="1089"/>
      <c r="V998" s="533"/>
      <c r="W998" s="2052">
        <v>157</v>
      </c>
    </row>
    <row r="999" spans="1:23" s="112" customFormat="1" ht="12.75">
      <c r="A999" s="2473" t="s">
        <v>2177</v>
      </c>
      <c r="B999" s="2844"/>
      <c r="C999" s="2741"/>
      <c r="D999" s="1118"/>
      <c r="E999" s="2498"/>
      <c r="F999" s="2512"/>
      <c r="G999" s="2283"/>
      <c r="H999" s="2024"/>
      <c r="I999" s="2257"/>
      <c r="J999" s="2307"/>
      <c r="K999" s="2845"/>
      <c r="L999" s="2312"/>
      <c r="M999" s="2259"/>
      <c r="N999" s="1710"/>
      <c r="O999" s="2023"/>
      <c r="P999" s="2024"/>
      <c r="Q999" s="2505"/>
      <c r="R999" s="2286"/>
      <c r="S999" s="2443"/>
      <c r="T999" s="1089"/>
      <c r="U999" s="1089"/>
      <c r="V999" s="533"/>
      <c r="W999" s="2052"/>
    </row>
    <row r="1000" spans="1:23" s="112" customFormat="1" ht="13.5" thickBot="1">
      <c r="A1000" s="2513"/>
      <c r="B1000" s="2852"/>
      <c r="C1000" s="2853"/>
      <c r="D1000" s="2525"/>
      <c r="E1000" s="2526"/>
      <c r="F1000" s="2854"/>
      <c r="G1000" s="2855"/>
      <c r="H1000" s="2517"/>
      <c r="I1000" s="2518"/>
      <c r="J1000" s="2519"/>
      <c r="K1000" s="2856"/>
      <c r="L1000" s="2857"/>
      <c r="M1000" s="2724"/>
      <c r="N1000" s="2725"/>
      <c r="O1000" s="2839"/>
      <c r="P1000" s="2517"/>
      <c r="Q1000" s="2858"/>
      <c r="R1000" s="2524"/>
      <c r="S1000" s="2746"/>
      <c r="T1000" s="2727"/>
      <c r="U1000" s="2727"/>
      <c r="V1000" s="2723"/>
      <c r="W1000" s="2728"/>
    </row>
    <row r="1001" spans="1:23" s="112" customFormat="1" ht="13.5" thickTop="1">
      <c r="A1001" s="245"/>
      <c r="B1001" s="149"/>
      <c r="C1001" s="246"/>
      <c r="D1001" s="153"/>
      <c r="E1001" s="231"/>
      <c r="F1001" s="123"/>
      <c r="G1001" s="123"/>
      <c r="H1001" s="327"/>
      <c r="I1001" s="120"/>
      <c r="J1001" s="199"/>
      <c r="K1001" s="111"/>
      <c r="L1001" s="111"/>
      <c r="M1001" s="375"/>
      <c r="N1001" s="155"/>
      <c r="O1001" s="150"/>
      <c r="P1001" s="152"/>
      <c r="Q1001" s="232"/>
      <c r="R1001" s="885"/>
      <c r="S1001" s="370"/>
      <c r="T1001" s="216"/>
      <c r="U1001" s="216"/>
      <c r="V1001" s="213"/>
      <c r="W1001" s="122"/>
    </row>
    <row r="1002" spans="1:23" s="112" customFormat="1" ht="12.75">
      <c r="A1002" s="245">
        <v>1608</v>
      </c>
      <c r="B1002" s="249">
        <v>1</v>
      </c>
      <c r="C1002" s="246" t="s">
        <v>1407</v>
      </c>
      <c r="D1002" s="153"/>
      <c r="E1002" s="123" t="s">
        <v>1408</v>
      </c>
      <c r="F1002" s="110">
        <v>0.96875</v>
      </c>
      <c r="G1002" s="110">
        <v>0.010416666666666666</v>
      </c>
      <c r="H1002" s="327" t="s">
        <v>1275</v>
      </c>
      <c r="I1002" s="244">
        <v>34111</v>
      </c>
      <c r="J1002" s="199" t="s">
        <v>1409</v>
      </c>
      <c r="K1002" s="217">
        <v>0.3125</v>
      </c>
      <c r="L1002" s="217">
        <v>0.3541666666666667</v>
      </c>
      <c r="M1002" s="799">
        <v>48230</v>
      </c>
      <c r="N1002" s="155"/>
      <c r="O1002" s="323"/>
      <c r="P1002" s="152" t="s">
        <v>1399</v>
      </c>
      <c r="Q1002" s="111">
        <v>2</v>
      </c>
      <c r="R1002" s="865" t="s">
        <v>1042</v>
      </c>
      <c r="S1002" s="1083" t="s">
        <v>1245</v>
      </c>
      <c r="T1002" s="242"/>
      <c r="U1002" s="216">
        <v>10</v>
      </c>
      <c r="V1002" s="213"/>
      <c r="W1002" s="243">
        <v>199</v>
      </c>
    </row>
    <row r="1003" spans="1:23" s="112" customFormat="1" ht="12.75">
      <c r="A1003" s="379">
        <v>52160840</v>
      </c>
      <c r="B1003" s="249"/>
      <c r="C1003" s="246"/>
      <c r="D1003" s="153"/>
      <c r="E1003" s="123"/>
      <c r="F1003" s="110"/>
      <c r="G1003" s="110"/>
      <c r="H1003" s="327"/>
      <c r="I1003" s="120"/>
      <c r="J1003" s="199"/>
      <c r="K1003" s="217"/>
      <c r="L1003" s="217"/>
      <c r="M1003" s="375"/>
      <c r="N1003" s="155"/>
      <c r="O1003" s="323"/>
      <c r="P1003" s="152" t="s">
        <v>1148</v>
      </c>
      <c r="Q1003" s="111">
        <v>2</v>
      </c>
      <c r="R1003" s="927" t="s">
        <v>1042</v>
      </c>
      <c r="S1003" s="370"/>
      <c r="T1003" s="216"/>
      <c r="U1003" s="216"/>
      <c r="V1003" s="213"/>
      <c r="W1003" s="122"/>
    </row>
    <row r="1004" spans="1:23" s="112" customFormat="1" ht="12.75">
      <c r="A1004" s="245"/>
      <c r="B1004" s="249"/>
      <c r="C1004" s="246"/>
      <c r="D1004" s="153"/>
      <c r="E1004" s="123"/>
      <c r="F1004" s="110"/>
      <c r="G1004" s="110"/>
      <c r="H1004" s="327"/>
      <c r="I1004" s="120"/>
      <c r="J1004" s="199"/>
      <c r="K1004" s="217"/>
      <c r="L1004" s="217"/>
      <c r="M1004" s="375"/>
      <c r="N1004" s="155"/>
      <c r="O1004" s="323"/>
      <c r="P1004" s="152" t="s">
        <v>1410</v>
      </c>
      <c r="Q1004" s="111">
        <v>20</v>
      </c>
      <c r="R1004" s="927" t="s">
        <v>1100</v>
      </c>
      <c r="S1004" s="370"/>
      <c r="T1004" s="216"/>
      <c r="U1004" s="216"/>
      <c r="V1004" s="213"/>
      <c r="W1004" s="122"/>
    </row>
    <row r="1005" spans="1:23" s="112" customFormat="1" ht="12.75">
      <c r="A1005" s="245"/>
      <c r="B1005" s="249"/>
      <c r="C1005" s="246"/>
      <c r="D1005" s="153"/>
      <c r="E1005" s="123"/>
      <c r="F1005" s="110"/>
      <c r="G1005" s="110"/>
      <c r="H1005" s="327"/>
      <c r="I1005" s="120"/>
      <c r="J1005" s="199"/>
      <c r="K1005" s="217"/>
      <c r="L1005" s="217"/>
      <c r="M1005" s="375"/>
      <c r="N1005" s="155"/>
      <c r="O1005" s="323"/>
      <c r="P1005" s="152" t="s">
        <v>1411</v>
      </c>
      <c r="Q1005" s="111">
        <v>20</v>
      </c>
      <c r="R1005" s="877" t="s">
        <v>1412</v>
      </c>
      <c r="S1005" s="1083"/>
      <c r="T1005" s="242"/>
      <c r="U1005" s="242"/>
      <c r="V1005" s="213"/>
      <c r="W1005" s="243"/>
    </row>
    <row r="1006" spans="1:23" s="112" customFormat="1" ht="24.75">
      <c r="A1006" s="245"/>
      <c r="B1006" s="249"/>
      <c r="C1006" s="246"/>
      <c r="D1006" s="153"/>
      <c r="E1006" s="123"/>
      <c r="F1006" s="110"/>
      <c r="G1006" s="110"/>
      <c r="H1006" s="327"/>
      <c r="I1006" s="120"/>
      <c r="J1006" s="199"/>
      <c r="K1006" s="217"/>
      <c r="L1006" s="217"/>
      <c r="M1006" s="375"/>
      <c r="N1006" s="155"/>
      <c r="O1006" s="323"/>
      <c r="P1006" s="152"/>
      <c r="Q1006" s="111"/>
      <c r="R1006" s="877" t="s">
        <v>1413</v>
      </c>
      <c r="S1006" s="1083"/>
      <c r="T1006" s="242"/>
      <c r="U1006" s="242"/>
      <c r="V1006" s="213"/>
      <c r="W1006" s="243"/>
    </row>
    <row r="1007" spans="1:23" s="112" customFormat="1" ht="12.75">
      <c r="A1007" s="245"/>
      <c r="B1007" s="249"/>
      <c r="C1007" s="246"/>
      <c r="D1007" s="153"/>
      <c r="E1007" s="123"/>
      <c r="F1007" s="110"/>
      <c r="G1007" s="110"/>
      <c r="H1007" s="327"/>
      <c r="I1007" s="244"/>
      <c r="J1007" s="199"/>
      <c r="K1007" s="217"/>
      <c r="L1007" s="217"/>
      <c r="M1007" s="799"/>
      <c r="N1007" s="155"/>
      <c r="O1007" s="323"/>
      <c r="P1007" s="152"/>
      <c r="Q1007" s="232"/>
      <c r="R1007" s="877"/>
      <c r="S1007" s="1083"/>
      <c r="T1007" s="242"/>
      <c r="U1007" s="242"/>
      <c r="V1007" s="213"/>
      <c r="W1007" s="122"/>
    </row>
    <row r="1008" spans="1:23" s="112" customFormat="1" ht="12.75">
      <c r="A1008" s="245">
        <v>1608</v>
      </c>
      <c r="B1008" s="149"/>
      <c r="C1008" s="246" t="s">
        <v>1414</v>
      </c>
      <c r="D1008" s="153"/>
      <c r="E1008" s="123" t="s">
        <v>1408</v>
      </c>
      <c r="F1008" s="110">
        <v>0.96875</v>
      </c>
      <c r="G1008" s="110">
        <v>0.010416666666666666</v>
      </c>
      <c r="H1008" s="327" t="s">
        <v>1275</v>
      </c>
      <c r="I1008" s="120">
        <v>34111</v>
      </c>
      <c r="J1008" s="199" t="s">
        <v>1415</v>
      </c>
      <c r="K1008" s="217">
        <v>0.25</v>
      </c>
      <c r="L1008" s="217">
        <v>0.2916666666666667</v>
      </c>
      <c r="M1008" s="375">
        <v>46265</v>
      </c>
      <c r="N1008" s="155"/>
      <c r="O1008" s="323"/>
      <c r="P1008" s="152" t="s">
        <v>1399</v>
      </c>
      <c r="Q1008" s="111">
        <v>2</v>
      </c>
      <c r="R1008" s="865" t="s">
        <v>1042</v>
      </c>
      <c r="S1008" s="1083" t="s">
        <v>1245</v>
      </c>
      <c r="T1008" s="216"/>
      <c r="U1008" s="216">
        <v>10</v>
      </c>
      <c r="V1008" s="213"/>
      <c r="W1008" s="122">
        <v>167</v>
      </c>
    </row>
    <row r="1009" spans="1:23" s="112" customFormat="1" ht="12.75">
      <c r="A1009" s="245"/>
      <c r="B1009" s="149"/>
      <c r="C1009" s="246"/>
      <c r="D1009" s="153"/>
      <c r="E1009" s="123"/>
      <c r="F1009" s="110"/>
      <c r="G1009" s="110"/>
      <c r="H1009" s="327"/>
      <c r="I1009" s="143"/>
      <c r="J1009" s="199"/>
      <c r="K1009" s="217"/>
      <c r="L1009" s="217"/>
      <c r="M1009" s="538"/>
      <c r="N1009" s="155"/>
      <c r="O1009" s="323"/>
      <c r="P1009" s="152" t="s">
        <v>1148</v>
      </c>
      <c r="Q1009" s="111">
        <v>2</v>
      </c>
      <c r="R1009" s="877" t="s">
        <v>1042</v>
      </c>
      <c r="S1009" s="370"/>
      <c r="T1009" s="216"/>
      <c r="U1009" s="216"/>
      <c r="V1009" s="213"/>
      <c r="W1009" s="200"/>
    </row>
    <row r="1010" spans="1:23" s="112" customFormat="1" ht="12.75">
      <c r="A1010" s="245"/>
      <c r="B1010" s="149"/>
      <c r="C1010" s="246"/>
      <c r="D1010" s="153"/>
      <c r="E1010" s="123"/>
      <c r="F1010" s="110"/>
      <c r="G1010" s="110"/>
      <c r="H1010" s="327"/>
      <c r="I1010" s="120"/>
      <c r="J1010" s="199"/>
      <c r="K1010" s="217"/>
      <c r="L1010" s="217"/>
      <c r="M1010" s="375"/>
      <c r="N1010" s="155"/>
      <c r="O1010" s="323"/>
      <c r="P1010" s="152" t="s">
        <v>1410</v>
      </c>
      <c r="Q1010" s="111">
        <v>20</v>
      </c>
      <c r="R1010" s="877" t="s">
        <v>1100</v>
      </c>
      <c r="S1010" s="370"/>
      <c r="T1010" s="216"/>
      <c r="U1010" s="216"/>
      <c r="V1010" s="213"/>
      <c r="W1010" s="122"/>
    </row>
    <row r="1011" spans="1:23" s="112" customFormat="1" ht="24.75">
      <c r="A1011" s="245"/>
      <c r="B1011" s="149"/>
      <c r="C1011" s="246"/>
      <c r="D1011" s="153"/>
      <c r="E1011" s="123"/>
      <c r="F1011" s="110"/>
      <c r="G1011" s="110"/>
      <c r="H1011" s="327"/>
      <c r="I1011" s="120"/>
      <c r="J1011" s="199"/>
      <c r="K1011" s="217"/>
      <c r="L1011" s="217"/>
      <c r="M1011" s="375"/>
      <c r="N1011" s="155"/>
      <c r="O1011" s="323"/>
      <c r="P1011" s="152"/>
      <c r="Q1011" s="111"/>
      <c r="R1011" s="877" t="s">
        <v>1413</v>
      </c>
      <c r="S1011" s="370"/>
      <c r="T1011" s="216"/>
      <c r="U1011" s="216"/>
      <c r="V1011" s="213"/>
      <c r="W1011" s="122"/>
    </row>
    <row r="1012" spans="1:23" s="112" customFormat="1" ht="12.75">
      <c r="A1012" s="245"/>
      <c r="B1012" s="149"/>
      <c r="C1012" s="246"/>
      <c r="D1012" s="153"/>
      <c r="E1012" s="123"/>
      <c r="F1012" s="110"/>
      <c r="G1012" s="110"/>
      <c r="H1012" s="327"/>
      <c r="I1012" s="120"/>
      <c r="J1012" s="199"/>
      <c r="K1012" s="217"/>
      <c r="L1012" s="217"/>
      <c r="M1012" s="375"/>
      <c r="N1012" s="155"/>
      <c r="O1012" s="323"/>
      <c r="P1012" s="152"/>
      <c r="Q1012" s="232"/>
      <c r="R1012" s="877"/>
      <c r="S1012" s="370"/>
      <c r="T1012" s="216"/>
      <c r="U1012" s="216"/>
      <c r="V1012" s="213"/>
      <c r="W1012" s="122"/>
    </row>
    <row r="1013" spans="1:23" s="112" customFormat="1" ht="12.75">
      <c r="A1013" s="245" t="s">
        <v>1416</v>
      </c>
      <c r="B1013" s="149"/>
      <c r="C1013" s="246" t="s">
        <v>1417</v>
      </c>
      <c r="D1013" s="153"/>
      <c r="E1013" s="123" t="s">
        <v>1408</v>
      </c>
      <c r="F1013" s="110">
        <v>0.96875</v>
      </c>
      <c r="G1013" s="110">
        <v>0.010416666666666666</v>
      </c>
      <c r="H1013" s="327" t="s">
        <v>1275</v>
      </c>
      <c r="I1013" s="120">
        <v>34111</v>
      </c>
      <c r="J1013" s="199" t="s">
        <v>1234</v>
      </c>
      <c r="K1013" s="217">
        <v>0.2638888888888889</v>
      </c>
      <c r="L1013" s="217">
        <v>0.3055555555555555</v>
      </c>
      <c r="M1013" s="799">
        <v>46302</v>
      </c>
      <c r="N1013" s="155"/>
      <c r="O1013" s="323"/>
      <c r="P1013" s="152" t="s">
        <v>1399</v>
      </c>
      <c r="Q1013" s="111">
        <v>2</v>
      </c>
      <c r="R1013" s="865" t="s">
        <v>1042</v>
      </c>
      <c r="S1013" s="1083" t="s">
        <v>1245</v>
      </c>
      <c r="T1013" s="216"/>
      <c r="U1013" s="216">
        <v>10</v>
      </c>
      <c r="V1013" s="213"/>
      <c r="W1013" s="122">
        <v>178</v>
      </c>
    </row>
    <row r="1014" spans="1:23" s="112" customFormat="1" ht="12.75">
      <c r="A1014" s="245"/>
      <c r="B1014" s="149"/>
      <c r="C1014" s="246"/>
      <c r="D1014" s="153"/>
      <c r="E1014" s="123"/>
      <c r="F1014" s="110"/>
      <c r="G1014" s="110"/>
      <c r="H1014" s="327"/>
      <c r="I1014" s="120"/>
      <c r="J1014" s="199"/>
      <c r="K1014" s="217"/>
      <c r="L1014" s="217"/>
      <c r="M1014" s="375"/>
      <c r="N1014" s="155"/>
      <c r="O1014" s="323"/>
      <c r="P1014" s="152" t="s">
        <v>1148</v>
      </c>
      <c r="Q1014" s="111">
        <v>2</v>
      </c>
      <c r="R1014" s="877" t="s">
        <v>1042</v>
      </c>
      <c r="S1014" s="370"/>
      <c r="T1014" s="216"/>
      <c r="U1014" s="216"/>
      <c r="V1014" s="213"/>
      <c r="W1014" s="122"/>
    </row>
    <row r="1015" spans="1:23" s="112" customFormat="1" ht="12.75">
      <c r="A1015" s="245"/>
      <c r="B1015" s="149"/>
      <c r="C1015" s="246"/>
      <c r="D1015" s="153"/>
      <c r="E1015" s="123"/>
      <c r="F1015" s="110"/>
      <c r="G1015" s="110"/>
      <c r="H1015" s="327"/>
      <c r="I1015" s="120"/>
      <c r="J1015" s="199"/>
      <c r="K1015" s="217"/>
      <c r="L1015" s="217"/>
      <c r="M1015" s="375"/>
      <c r="N1015" s="155"/>
      <c r="O1015" s="323"/>
      <c r="P1015" s="152" t="s">
        <v>1236</v>
      </c>
      <c r="Q1015" s="111">
        <v>20</v>
      </c>
      <c r="R1015" s="877" t="s">
        <v>1100</v>
      </c>
      <c r="S1015" s="370"/>
      <c r="T1015" s="216"/>
      <c r="U1015" s="216"/>
      <c r="V1015" s="213"/>
      <c r="W1015" s="122"/>
    </row>
    <row r="1016" spans="1:23" s="112" customFormat="1" ht="24.75">
      <c r="A1016" s="245"/>
      <c r="B1016" s="149"/>
      <c r="C1016" s="246"/>
      <c r="D1016" s="153"/>
      <c r="E1016" s="123"/>
      <c r="F1016" s="110"/>
      <c r="G1016" s="110"/>
      <c r="H1016" s="327"/>
      <c r="I1016" s="120"/>
      <c r="J1016" s="199"/>
      <c r="K1016" s="217"/>
      <c r="L1016" s="217"/>
      <c r="M1016" s="375"/>
      <c r="N1016" s="155"/>
      <c r="O1016" s="323"/>
      <c r="P1016" s="152"/>
      <c r="Q1016" s="232"/>
      <c r="R1016" s="877" t="s">
        <v>1413</v>
      </c>
      <c r="S1016" s="370"/>
      <c r="T1016" s="216"/>
      <c r="U1016" s="216"/>
      <c r="V1016" s="213"/>
      <c r="W1016" s="122"/>
    </row>
    <row r="1017" spans="1:23" s="112" customFormat="1" ht="12.75">
      <c r="A1017" s="245"/>
      <c r="B1017" s="149"/>
      <c r="C1017" s="246"/>
      <c r="D1017" s="153"/>
      <c r="E1017" s="123"/>
      <c r="F1017" s="110"/>
      <c r="G1017" s="110"/>
      <c r="H1017" s="327"/>
      <c r="I1017" s="120"/>
      <c r="J1017" s="199"/>
      <c r="K1017" s="217"/>
      <c r="L1017" s="217"/>
      <c r="M1017" s="375"/>
      <c r="N1017" s="155"/>
      <c r="O1017" s="323"/>
      <c r="P1017" s="152"/>
      <c r="Q1017" s="232"/>
      <c r="R1017" s="877"/>
      <c r="S1017" s="370"/>
      <c r="T1017" s="216"/>
      <c r="U1017" s="216"/>
      <c r="V1017" s="213"/>
      <c r="W1017" s="122"/>
    </row>
    <row r="1018" spans="1:23" s="112" customFormat="1" ht="24.75">
      <c r="A1018" s="245" t="s">
        <v>1416</v>
      </c>
      <c r="B1018" s="149"/>
      <c r="C1018" s="380" t="s">
        <v>1418</v>
      </c>
      <c r="D1018" s="685"/>
      <c r="E1018" s="123" t="s">
        <v>1405</v>
      </c>
      <c r="F1018" s="110">
        <v>0.56875</v>
      </c>
      <c r="G1018" s="110">
        <v>0.6104166666666667</v>
      </c>
      <c r="H1018" s="327" t="s">
        <v>1415</v>
      </c>
      <c r="I1018" s="120">
        <v>46265</v>
      </c>
      <c r="J1018" s="199" t="s">
        <v>1404</v>
      </c>
      <c r="K1018" s="217">
        <v>0.779861111111111</v>
      </c>
      <c r="L1018" s="217">
        <v>0.8215277777777777</v>
      </c>
      <c r="M1018" s="375">
        <v>45100</v>
      </c>
      <c r="N1018" s="842"/>
      <c r="O1018" s="150"/>
      <c r="P1018" s="152" t="s">
        <v>1419</v>
      </c>
      <c r="Q1018" s="232"/>
      <c r="R1018" s="877" t="s">
        <v>1413</v>
      </c>
      <c r="S1018" s="370" t="s">
        <v>1064</v>
      </c>
      <c r="T1018" s="216"/>
      <c r="U1018" s="216"/>
      <c r="V1018" s="213"/>
      <c r="W1018" s="122">
        <v>46</v>
      </c>
    </row>
    <row r="1019" spans="1:23" s="112" customFormat="1" ht="12.75">
      <c r="A1019" s="245"/>
      <c r="B1019" s="149"/>
      <c r="C1019" s="246"/>
      <c r="D1019" s="153"/>
      <c r="E1019" s="123"/>
      <c r="F1019" s="110"/>
      <c r="G1019" s="110"/>
      <c r="H1019" s="327"/>
      <c r="I1019" s="120"/>
      <c r="J1019" s="199"/>
      <c r="K1019" s="217"/>
      <c r="L1019" s="217"/>
      <c r="M1019" s="375"/>
      <c r="N1019" s="155"/>
      <c r="O1019" s="150"/>
      <c r="P1019" s="152"/>
      <c r="Q1019" s="232"/>
      <c r="R1019" s="885"/>
      <c r="S1019" s="370"/>
      <c r="T1019" s="216"/>
      <c r="U1019" s="216"/>
      <c r="V1019" s="213"/>
      <c r="W1019" s="122"/>
    </row>
    <row r="1020" spans="1:23" s="112" customFormat="1" ht="24.75">
      <c r="A1020" s="245" t="s">
        <v>1416</v>
      </c>
      <c r="B1020" s="149"/>
      <c r="C1020" s="380" t="s">
        <v>1420</v>
      </c>
      <c r="D1020" s="685"/>
      <c r="E1020" s="123" t="s">
        <v>1405</v>
      </c>
      <c r="F1020" s="110">
        <v>0.6284722222222222</v>
      </c>
      <c r="G1020" s="110">
        <v>0.6701388888888888</v>
      </c>
      <c r="H1020" s="327" t="s">
        <v>1234</v>
      </c>
      <c r="I1020" s="120">
        <v>46302</v>
      </c>
      <c r="J1020" s="199" t="s">
        <v>1404</v>
      </c>
      <c r="K1020" s="217">
        <v>0.7152777777777778</v>
      </c>
      <c r="L1020" s="217">
        <v>0.7569444444444445</v>
      </c>
      <c r="M1020" s="375">
        <v>45100</v>
      </c>
      <c r="N1020" s="842"/>
      <c r="O1020" s="150"/>
      <c r="P1020" s="152"/>
      <c r="Q1020" s="232"/>
      <c r="R1020" s="877" t="s">
        <v>1413</v>
      </c>
      <c r="S1020" s="370" t="s">
        <v>1064</v>
      </c>
      <c r="T1020" s="216"/>
      <c r="U1020" s="216"/>
      <c r="V1020" s="213"/>
      <c r="W1020" s="122">
        <v>57</v>
      </c>
    </row>
    <row r="1021" spans="1:23" s="112" customFormat="1" ht="12.75">
      <c r="A1021" s="245"/>
      <c r="B1021" s="149"/>
      <c r="C1021" s="246"/>
      <c r="D1021" s="153"/>
      <c r="E1021" s="123"/>
      <c r="F1021" s="110"/>
      <c r="G1021" s="110"/>
      <c r="H1021" s="327"/>
      <c r="I1021" s="120"/>
      <c r="J1021" s="199"/>
      <c r="K1021" s="217"/>
      <c r="L1021" s="217"/>
      <c r="M1021" s="375"/>
      <c r="N1021" s="155"/>
      <c r="O1021" s="150"/>
      <c r="P1021" s="152"/>
      <c r="Q1021" s="232"/>
      <c r="R1021" s="885"/>
      <c r="S1021" s="370"/>
      <c r="T1021" s="216"/>
      <c r="U1021" s="216"/>
      <c r="V1021" s="213"/>
      <c r="W1021" s="122"/>
    </row>
    <row r="1022" spans="1:23" s="112" customFormat="1" ht="12.75">
      <c r="A1022" s="245">
        <v>1608</v>
      </c>
      <c r="B1022" s="149"/>
      <c r="C1022" s="246" t="s">
        <v>1421</v>
      </c>
      <c r="D1022" s="153"/>
      <c r="E1022" s="123" t="s">
        <v>1168</v>
      </c>
      <c r="F1022" s="110">
        <v>0.8125</v>
      </c>
      <c r="G1022" s="110">
        <v>0.8541666666666666</v>
      </c>
      <c r="H1022" s="327" t="s">
        <v>1404</v>
      </c>
      <c r="I1022" s="120">
        <v>45100</v>
      </c>
      <c r="J1022" s="199" t="s">
        <v>1275</v>
      </c>
      <c r="K1022" s="217">
        <v>0.9944444444444445</v>
      </c>
      <c r="L1022" s="217">
        <v>0.036111111111111115</v>
      </c>
      <c r="M1022" s="375">
        <v>34111</v>
      </c>
      <c r="N1022" s="155"/>
      <c r="O1022" s="323"/>
      <c r="P1022" s="152" t="s">
        <v>1399</v>
      </c>
      <c r="Q1022" s="111">
        <v>2</v>
      </c>
      <c r="R1022" s="865" t="s">
        <v>1042</v>
      </c>
      <c r="S1022" s="370" t="s">
        <v>1064</v>
      </c>
      <c r="T1022" s="216"/>
      <c r="U1022" s="216"/>
      <c r="V1022" s="213"/>
      <c r="W1022" s="122">
        <v>121</v>
      </c>
    </row>
    <row r="1023" spans="1:23" s="112" customFormat="1" ht="24.75">
      <c r="A1023" s="245"/>
      <c r="B1023" s="149"/>
      <c r="C1023" s="246"/>
      <c r="D1023" s="153"/>
      <c r="E1023" s="123"/>
      <c r="F1023" s="110"/>
      <c r="G1023" s="110"/>
      <c r="H1023" s="327"/>
      <c r="I1023" s="120"/>
      <c r="J1023" s="199"/>
      <c r="K1023" s="217"/>
      <c r="L1023" s="217"/>
      <c r="M1023" s="375"/>
      <c r="N1023" s="155"/>
      <c r="O1023" s="323"/>
      <c r="P1023" s="152"/>
      <c r="Q1023" s="111"/>
      <c r="R1023" s="877" t="s">
        <v>1413</v>
      </c>
      <c r="S1023" s="370"/>
      <c r="T1023" s="216"/>
      <c r="U1023" s="216"/>
      <c r="V1023" s="213"/>
      <c r="W1023" s="122"/>
    </row>
    <row r="1024" spans="1:23" s="112" customFormat="1" ht="12.75">
      <c r="A1024" s="245"/>
      <c r="B1024" s="149"/>
      <c r="C1024" s="246"/>
      <c r="D1024" s="153"/>
      <c r="E1024" s="123"/>
      <c r="F1024" s="110"/>
      <c r="G1024" s="110"/>
      <c r="H1024" s="327"/>
      <c r="I1024" s="120"/>
      <c r="J1024" s="199"/>
      <c r="K1024" s="217"/>
      <c r="L1024" s="217"/>
      <c r="M1024" s="375"/>
      <c r="N1024" s="155"/>
      <c r="O1024" s="150"/>
      <c r="P1024" s="152"/>
      <c r="Q1024" s="232"/>
      <c r="R1024" s="885"/>
      <c r="S1024" s="370"/>
      <c r="T1024" s="216"/>
      <c r="U1024" s="216"/>
      <c r="V1024" s="213"/>
      <c r="W1024" s="122"/>
    </row>
    <row r="1025" spans="1:23" s="112" customFormat="1" ht="12.75">
      <c r="A1025" s="245" t="s">
        <v>1416</v>
      </c>
      <c r="B1025" s="149"/>
      <c r="C1025" s="246" t="s">
        <v>1422</v>
      </c>
      <c r="D1025" s="153"/>
      <c r="E1025" s="123" t="s">
        <v>1190</v>
      </c>
      <c r="F1025" s="110">
        <v>0.6402777777777778</v>
      </c>
      <c r="G1025" s="110">
        <v>0.6819444444444445</v>
      </c>
      <c r="H1025" s="327" t="s">
        <v>1409</v>
      </c>
      <c r="I1025" s="120">
        <v>48230</v>
      </c>
      <c r="J1025" s="199" t="s">
        <v>1322</v>
      </c>
      <c r="K1025" s="217">
        <v>0.8166666666666668</v>
      </c>
      <c r="L1025" s="217">
        <v>0.8583333333333334</v>
      </c>
      <c r="M1025" s="375">
        <v>56590</v>
      </c>
      <c r="N1025" s="155"/>
      <c r="O1025" s="150"/>
      <c r="P1025" s="152" t="s">
        <v>1148</v>
      </c>
      <c r="Q1025" s="232">
        <v>2</v>
      </c>
      <c r="R1025" s="865" t="s">
        <v>1042</v>
      </c>
      <c r="S1025" s="370" t="s">
        <v>1064</v>
      </c>
      <c r="T1025" s="216"/>
      <c r="U1025" s="216"/>
      <c r="V1025" s="213"/>
      <c r="W1025" s="122">
        <v>142</v>
      </c>
    </row>
    <row r="1026" spans="1:23" s="112" customFormat="1" ht="24.75">
      <c r="A1026" s="245"/>
      <c r="B1026" s="149"/>
      <c r="C1026" s="246"/>
      <c r="D1026" s="153"/>
      <c r="E1026" s="123"/>
      <c r="F1026" s="110"/>
      <c r="G1026" s="110"/>
      <c r="H1026" s="327"/>
      <c r="I1026" s="120"/>
      <c r="J1026" s="199"/>
      <c r="K1026" s="217"/>
      <c r="L1026" s="217"/>
      <c r="M1026" s="375"/>
      <c r="N1026" s="155"/>
      <c r="O1026" s="150"/>
      <c r="P1026" s="152"/>
      <c r="Q1026" s="232"/>
      <c r="R1026" s="877" t="s">
        <v>1413</v>
      </c>
      <c r="S1026" s="370"/>
      <c r="T1026" s="216"/>
      <c r="U1026" s="216"/>
      <c r="V1026" s="213"/>
      <c r="W1026" s="122"/>
    </row>
    <row r="1027" spans="1:23" s="112" customFormat="1" ht="12.75">
      <c r="A1027" s="245"/>
      <c r="B1027" s="149"/>
      <c r="C1027" s="246"/>
      <c r="D1027" s="153"/>
      <c r="E1027" s="123"/>
      <c r="F1027" s="110"/>
      <c r="G1027" s="110"/>
      <c r="H1027" s="327"/>
      <c r="I1027" s="120"/>
      <c r="J1027" s="199"/>
      <c r="K1027" s="217"/>
      <c r="L1027" s="217"/>
      <c r="M1027" s="375"/>
      <c r="N1027" s="155"/>
      <c r="O1027" s="150"/>
      <c r="P1027" s="152"/>
      <c r="Q1027" s="232"/>
      <c r="R1027" s="885"/>
      <c r="S1027" s="370"/>
      <c r="T1027" s="216"/>
      <c r="U1027" s="216"/>
      <c r="V1027" s="213"/>
      <c r="W1027" s="122"/>
    </row>
    <row r="1028" spans="1:23" s="112" customFormat="1" ht="12.75">
      <c r="A1028" s="245" t="s">
        <v>1416</v>
      </c>
      <c r="B1028" s="149"/>
      <c r="C1028" s="246" t="s">
        <v>1423</v>
      </c>
      <c r="D1028" s="153"/>
      <c r="E1028" s="123" t="s">
        <v>1190</v>
      </c>
      <c r="F1028" s="110">
        <v>0.6020833333333333</v>
      </c>
      <c r="G1028" s="110">
        <v>0.64375</v>
      </c>
      <c r="H1028" s="327" t="s">
        <v>1415</v>
      </c>
      <c r="I1028" s="120">
        <v>46265</v>
      </c>
      <c r="J1028" s="199" t="s">
        <v>1322</v>
      </c>
      <c r="K1028" s="217">
        <v>0.80625</v>
      </c>
      <c r="L1028" s="217">
        <v>0.8479166666666668</v>
      </c>
      <c r="M1028" s="375">
        <v>56590</v>
      </c>
      <c r="N1028" s="155"/>
      <c r="O1028" s="150"/>
      <c r="P1028" s="152" t="s">
        <v>1148</v>
      </c>
      <c r="Q1028" s="232">
        <v>2</v>
      </c>
      <c r="R1028" s="865" t="s">
        <v>1042</v>
      </c>
      <c r="S1028" s="370" t="s">
        <v>1064</v>
      </c>
      <c r="T1028" s="216"/>
      <c r="U1028" s="216"/>
      <c r="V1028" s="213"/>
      <c r="W1028" s="122">
        <v>109</v>
      </c>
    </row>
    <row r="1029" spans="1:23" s="112" customFormat="1" ht="24.75">
      <c r="A1029" s="245"/>
      <c r="B1029" s="149"/>
      <c r="C1029" s="246"/>
      <c r="D1029" s="153"/>
      <c r="E1029" s="123"/>
      <c r="F1029" s="110"/>
      <c r="G1029" s="110"/>
      <c r="H1029" s="327"/>
      <c r="I1029" s="120"/>
      <c r="J1029" s="199"/>
      <c r="K1029" s="217"/>
      <c r="L1029" s="217"/>
      <c r="M1029" s="375"/>
      <c r="N1029" s="155"/>
      <c r="O1029" s="150"/>
      <c r="P1029" s="152"/>
      <c r="Q1029" s="232"/>
      <c r="R1029" s="877" t="s">
        <v>1413</v>
      </c>
      <c r="S1029" s="370"/>
      <c r="T1029" s="216"/>
      <c r="U1029" s="216"/>
      <c r="V1029" s="213"/>
      <c r="W1029" s="122"/>
    </row>
    <row r="1030" spans="1:23" s="112" customFormat="1" ht="12.75">
      <c r="A1030" s="245"/>
      <c r="B1030" s="149"/>
      <c r="C1030" s="246"/>
      <c r="D1030" s="153"/>
      <c r="E1030" s="123"/>
      <c r="F1030" s="110"/>
      <c r="G1030" s="110"/>
      <c r="H1030" s="327"/>
      <c r="I1030" s="270"/>
      <c r="J1030" s="199"/>
      <c r="K1030" s="217"/>
      <c r="L1030" s="217"/>
      <c r="M1030" s="375"/>
      <c r="N1030" s="155"/>
      <c r="O1030" s="150"/>
      <c r="P1030" s="152"/>
      <c r="Q1030" s="232"/>
      <c r="R1030" s="885"/>
      <c r="S1030" s="370"/>
      <c r="T1030" s="216"/>
      <c r="U1030" s="216"/>
      <c r="V1030" s="213"/>
      <c r="W1030" s="122"/>
    </row>
    <row r="1031" spans="1:23" s="112" customFormat="1" ht="12.75">
      <c r="A1031" s="245" t="s">
        <v>1416</v>
      </c>
      <c r="B1031" s="149"/>
      <c r="C1031" s="381" t="s">
        <v>1424</v>
      </c>
      <c r="D1031" s="153"/>
      <c r="E1031" s="686" t="s">
        <v>1190</v>
      </c>
      <c r="F1031" s="110">
        <v>0.6368055555555555</v>
      </c>
      <c r="G1031" s="110">
        <v>0.6784722222222223</v>
      </c>
      <c r="H1031" s="327" t="s">
        <v>1234</v>
      </c>
      <c r="I1031" s="120">
        <v>46302</v>
      </c>
      <c r="J1031" s="199" t="s">
        <v>1322</v>
      </c>
      <c r="K1031" s="217">
        <v>0.80625</v>
      </c>
      <c r="L1031" s="217">
        <v>0.8479166666666668</v>
      </c>
      <c r="M1031" s="375">
        <v>56590</v>
      </c>
      <c r="N1031" s="155"/>
      <c r="O1031" s="150"/>
      <c r="P1031" s="152" t="s">
        <v>1148</v>
      </c>
      <c r="Q1031" s="232">
        <v>2</v>
      </c>
      <c r="R1031" s="865" t="s">
        <v>1042</v>
      </c>
      <c r="S1031" s="370" t="s">
        <v>1064</v>
      </c>
      <c r="T1031" s="216"/>
      <c r="U1031" s="216"/>
      <c r="V1031" s="213"/>
      <c r="W1031" s="122">
        <v>122</v>
      </c>
    </row>
    <row r="1032" spans="1:23" s="112" customFormat="1" ht="24.75">
      <c r="A1032" s="245"/>
      <c r="B1032" s="149"/>
      <c r="C1032" s="246"/>
      <c r="D1032" s="153"/>
      <c r="E1032" s="123"/>
      <c r="F1032" s="110"/>
      <c r="G1032" s="110"/>
      <c r="H1032" s="327"/>
      <c r="I1032" s="120"/>
      <c r="J1032" s="199"/>
      <c r="K1032" s="217"/>
      <c r="L1032" s="217"/>
      <c r="M1032" s="375"/>
      <c r="N1032" s="155"/>
      <c r="O1032" s="150"/>
      <c r="P1032" s="152"/>
      <c r="Q1032" s="232"/>
      <c r="R1032" s="877" t="s">
        <v>1413</v>
      </c>
      <c r="S1032" s="370"/>
      <c r="T1032" s="216"/>
      <c r="U1032" s="216"/>
      <c r="V1032" s="213"/>
      <c r="W1032" s="122"/>
    </row>
    <row r="1033" spans="1:23" s="112" customFormat="1" ht="12.75">
      <c r="A1033" s="245"/>
      <c r="B1033" s="149"/>
      <c r="C1033" s="246"/>
      <c r="D1033" s="153"/>
      <c r="E1033" s="123"/>
      <c r="F1033" s="110"/>
      <c r="G1033" s="110"/>
      <c r="H1033" s="327"/>
      <c r="I1033" s="120"/>
      <c r="J1033" s="199"/>
      <c r="K1033" s="217"/>
      <c r="L1033" s="217"/>
      <c r="M1033" s="375"/>
      <c r="N1033" s="155"/>
      <c r="O1033" s="150"/>
      <c r="P1033" s="152"/>
      <c r="Q1033" s="232"/>
      <c r="R1033" s="885"/>
      <c r="S1033" s="370"/>
      <c r="T1033" s="216"/>
      <c r="U1033" s="216"/>
      <c r="V1033" s="213"/>
      <c r="W1033" s="122"/>
    </row>
    <row r="1034" spans="1:23" s="112" customFormat="1" ht="24.75">
      <c r="A1034" s="245">
        <v>1608</v>
      </c>
      <c r="B1034" s="149"/>
      <c r="C1034" s="246" t="s">
        <v>1421</v>
      </c>
      <c r="D1034" s="153"/>
      <c r="E1034" s="123" t="s">
        <v>1049</v>
      </c>
      <c r="F1034" s="110">
        <v>0.2708333333333333</v>
      </c>
      <c r="G1034" s="110">
        <v>0.3125</v>
      </c>
      <c r="H1034" s="327" t="s">
        <v>1322</v>
      </c>
      <c r="I1034" s="120">
        <v>56590</v>
      </c>
      <c r="J1034" s="199" t="s">
        <v>1275</v>
      </c>
      <c r="K1034" s="217">
        <v>0.3458333333333334</v>
      </c>
      <c r="L1034" s="217">
        <v>0.3875</v>
      </c>
      <c r="M1034" s="375">
        <v>34111</v>
      </c>
      <c r="N1034" s="155"/>
      <c r="O1034" s="179"/>
      <c r="P1034" s="152"/>
      <c r="Q1034" s="232"/>
      <c r="R1034" s="877" t="s">
        <v>1413</v>
      </c>
      <c r="S1034" s="370" t="s">
        <v>1064</v>
      </c>
      <c r="T1034" s="216"/>
      <c r="U1034" s="216"/>
      <c r="V1034" s="213"/>
      <c r="W1034" s="122">
        <v>58</v>
      </c>
    </row>
    <row r="1035" spans="1:23" s="112" customFormat="1" ht="13.5" thickBot="1">
      <c r="A1035" s="1210"/>
      <c r="B1035" s="1211"/>
      <c r="C1035" s="1202"/>
      <c r="D1035" s="1203"/>
      <c r="E1035" s="1231"/>
      <c r="F1035" s="1195"/>
      <c r="G1035" s="1195"/>
      <c r="H1035" s="1196"/>
      <c r="I1035" s="1226"/>
      <c r="J1035" s="1227"/>
      <c r="K1035" s="1233"/>
      <c r="L1035" s="1233"/>
      <c r="M1035" s="1213"/>
      <c r="N1035" s="1197"/>
      <c r="O1035" s="1265"/>
      <c r="P1035" s="1207"/>
      <c r="Q1035" s="1208"/>
      <c r="R1035" s="1215"/>
      <c r="S1035" s="1216"/>
      <c r="T1035" s="1200"/>
      <c r="U1035" s="1200"/>
      <c r="V1035" s="1193"/>
      <c r="W1035" s="1201"/>
    </row>
    <row r="1036" spans="1:24" s="112" customFormat="1" ht="13.5" thickTop="1">
      <c r="A1036" s="2590"/>
      <c r="B1036" s="1788"/>
      <c r="C1036" s="2576"/>
      <c r="D1036" s="2991"/>
      <c r="E1036" s="2957"/>
      <c r="F1036" s="1788"/>
      <c r="G1036" s="1788"/>
      <c r="H1036" s="2579"/>
      <c r="I1036" s="2580"/>
      <c r="J1036" s="2584"/>
      <c r="K1036" s="1788"/>
      <c r="L1036" s="1788"/>
      <c r="M1036" s="2591"/>
      <c r="N1036" s="2583"/>
      <c r="O1036" s="2584"/>
      <c r="P1036" s="2579"/>
      <c r="Q1036" s="2593"/>
      <c r="R1036" s="2586"/>
      <c r="S1036" s="2587"/>
      <c r="T1036" s="2588"/>
      <c r="U1036" s="2588"/>
      <c r="V1036" s="1966"/>
      <c r="W1036" s="2589"/>
      <c r="X1036" s="228"/>
    </row>
    <row r="1037" spans="1:24" s="112" customFormat="1" ht="12.75">
      <c r="A1037" s="2473" t="s">
        <v>2230</v>
      </c>
      <c r="B1037" s="521">
        <v>1</v>
      </c>
      <c r="C1037" s="2305" t="s">
        <v>532</v>
      </c>
      <c r="D1037" s="2990"/>
      <c r="E1037" s="2498" t="s">
        <v>1168</v>
      </c>
      <c r="F1037" s="781">
        <v>0.3159722222222222</v>
      </c>
      <c r="G1037" s="781">
        <v>0.3576388888888889</v>
      </c>
      <c r="H1037" s="2024" t="s">
        <v>2096</v>
      </c>
      <c r="I1037" s="2257">
        <v>16502</v>
      </c>
      <c r="J1037" s="2023" t="s">
        <v>1382</v>
      </c>
      <c r="K1037" s="781">
        <v>0.3423611111111111</v>
      </c>
      <c r="L1037" s="781">
        <v>0.3840277777777778</v>
      </c>
      <c r="M1037" s="2259">
        <v>18001</v>
      </c>
      <c r="N1037" s="1710"/>
      <c r="O1037" s="2023"/>
      <c r="P1037" s="2024" t="s">
        <v>2231</v>
      </c>
      <c r="Q1037" s="2505" t="s">
        <v>1041</v>
      </c>
      <c r="R1037" s="2286" t="s">
        <v>1042</v>
      </c>
      <c r="S1037" s="2287" t="s">
        <v>1090</v>
      </c>
      <c r="T1037" s="1089"/>
      <c r="U1037" s="1089"/>
      <c r="V1037" s="113"/>
      <c r="W1037" s="2052">
        <v>18</v>
      </c>
      <c r="X1037" s="228"/>
    </row>
    <row r="1038" spans="1:24" s="112" customFormat="1" ht="12.75">
      <c r="A1038" s="2473" t="s">
        <v>2232</v>
      </c>
      <c r="B1038" s="521"/>
      <c r="C1038" s="2305"/>
      <c r="D1038" s="2990"/>
      <c r="E1038" s="2498"/>
      <c r="F1038" s="521"/>
      <c r="G1038" s="521"/>
      <c r="H1038" s="2024"/>
      <c r="I1038" s="2257"/>
      <c r="J1038" s="2023"/>
      <c r="K1038" s="521"/>
      <c r="L1038" s="521"/>
      <c r="M1038" s="2259"/>
      <c r="N1038" s="1710"/>
      <c r="O1038" s="2023"/>
      <c r="P1038" s="2024"/>
      <c r="Q1038" s="2505"/>
      <c r="R1038" s="2286"/>
      <c r="S1038" s="2287"/>
      <c r="T1038" s="1089"/>
      <c r="U1038" s="1089"/>
      <c r="V1038" s="113"/>
      <c r="W1038" s="2052"/>
      <c r="X1038" s="228"/>
    </row>
    <row r="1039" spans="1:24" s="112" customFormat="1" ht="12.75">
      <c r="A1039" s="2473"/>
      <c r="B1039" s="521"/>
      <c r="C1039" s="2305"/>
      <c r="D1039" s="2990"/>
      <c r="E1039" s="2498"/>
      <c r="F1039" s="521"/>
      <c r="G1039" s="521"/>
      <c r="H1039" s="2024"/>
      <c r="I1039" s="2257"/>
      <c r="J1039" s="2023"/>
      <c r="K1039" s="521"/>
      <c r="L1039" s="521"/>
      <c r="M1039" s="2259"/>
      <c r="N1039" s="1710"/>
      <c r="O1039" s="2023"/>
      <c r="P1039" s="2024"/>
      <c r="Q1039" s="2505"/>
      <c r="R1039" s="2286"/>
      <c r="S1039" s="2287"/>
      <c r="T1039" s="1089"/>
      <c r="U1039" s="1089"/>
      <c r="V1039" s="113"/>
      <c r="W1039" s="2052"/>
      <c r="X1039" s="228"/>
    </row>
    <row r="1040" spans="1:24" s="112" customFormat="1" ht="12.75">
      <c r="A1040" s="2473" t="s">
        <v>2230</v>
      </c>
      <c r="B1040" s="521"/>
      <c r="C1040" s="2305" t="s">
        <v>532</v>
      </c>
      <c r="D1040" s="2990"/>
      <c r="E1040" s="2498" t="s">
        <v>1103</v>
      </c>
      <c r="F1040" s="781">
        <v>0.28611111111111115</v>
      </c>
      <c r="G1040" s="781">
        <v>0.3277777777777778</v>
      </c>
      <c r="H1040" s="2024" t="s">
        <v>2096</v>
      </c>
      <c r="I1040" s="2257">
        <v>16502</v>
      </c>
      <c r="J1040" s="2023" t="s">
        <v>1382</v>
      </c>
      <c r="K1040" s="781">
        <v>0.32569444444444445</v>
      </c>
      <c r="L1040" s="781">
        <v>0.3673611111111111</v>
      </c>
      <c r="M1040" s="2259">
        <v>18001</v>
      </c>
      <c r="N1040" s="1710"/>
      <c r="O1040" s="2023"/>
      <c r="P1040" s="2024" t="s">
        <v>2231</v>
      </c>
      <c r="Q1040" s="2505" t="s">
        <v>1041</v>
      </c>
      <c r="R1040" s="2286" t="s">
        <v>1042</v>
      </c>
      <c r="S1040" s="2287" t="s">
        <v>1090</v>
      </c>
      <c r="T1040" s="1089"/>
      <c r="U1040" s="1089"/>
      <c r="V1040" s="113"/>
      <c r="W1040" s="2052">
        <v>18</v>
      </c>
      <c r="X1040" s="228"/>
    </row>
    <row r="1041" spans="1:24" s="112" customFormat="1" ht="12.75">
      <c r="A1041" s="2473" t="s">
        <v>2232</v>
      </c>
      <c r="B1041" s="521"/>
      <c r="C1041" s="2305"/>
      <c r="D1041" s="2990"/>
      <c r="E1041" s="2498"/>
      <c r="F1041" s="521"/>
      <c r="G1041" s="521"/>
      <c r="H1041" s="2024"/>
      <c r="I1041" s="2257"/>
      <c r="J1041" s="2023"/>
      <c r="K1041" s="521"/>
      <c r="L1041" s="521"/>
      <c r="M1041" s="2259"/>
      <c r="N1041" s="1710"/>
      <c r="O1041" s="2023"/>
      <c r="P1041" s="2024"/>
      <c r="Q1041" s="2505"/>
      <c r="R1041" s="2286"/>
      <c r="S1041" s="2287"/>
      <c r="T1041" s="1089"/>
      <c r="U1041" s="1089"/>
      <c r="V1041" s="113"/>
      <c r="W1041" s="2052"/>
      <c r="X1041" s="228"/>
    </row>
    <row r="1042" spans="1:24" s="112" customFormat="1" ht="12.75">
      <c r="A1042" s="2473"/>
      <c r="B1042" s="521"/>
      <c r="C1042" s="2305"/>
      <c r="D1042" s="2990"/>
      <c r="E1042" s="2498"/>
      <c r="F1042" s="521"/>
      <c r="G1042" s="521"/>
      <c r="H1042" s="2024"/>
      <c r="I1042" s="2257"/>
      <c r="J1042" s="2023"/>
      <c r="K1042" s="521"/>
      <c r="L1042" s="521"/>
      <c r="M1042" s="2259"/>
      <c r="N1042" s="1710"/>
      <c r="O1042" s="2023"/>
      <c r="P1042" s="2024"/>
      <c r="Q1042" s="2505"/>
      <c r="R1042" s="2286"/>
      <c r="S1042" s="2287"/>
      <c r="T1042" s="1089"/>
      <c r="U1042" s="1089"/>
      <c r="V1042" s="113"/>
      <c r="W1042" s="2052"/>
      <c r="X1042" s="228"/>
    </row>
    <row r="1043" spans="1:24" s="112" customFormat="1" ht="12.75">
      <c r="A1043" s="2473" t="s">
        <v>2230</v>
      </c>
      <c r="B1043" s="521"/>
      <c r="C1043" s="2305" t="s">
        <v>2233</v>
      </c>
      <c r="D1043" s="2990"/>
      <c r="E1043" s="2498" t="s">
        <v>1168</v>
      </c>
      <c r="F1043" s="781">
        <v>0.6145833333333334</v>
      </c>
      <c r="G1043" s="781">
        <v>0.65625</v>
      </c>
      <c r="H1043" s="2024" t="s">
        <v>1382</v>
      </c>
      <c r="I1043" s="2504">
        <v>18001</v>
      </c>
      <c r="J1043" s="2023" t="s">
        <v>2096</v>
      </c>
      <c r="K1043" s="781">
        <v>0.638888888888889</v>
      </c>
      <c r="L1043" s="781">
        <v>0.6805555555555555</v>
      </c>
      <c r="M1043" s="2157">
        <v>16502</v>
      </c>
      <c r="N1043" s="1710"/>
      <c r="O1043" s="2023"/>
      <c r="P1043" s="2024"/>
      <c r="Q1043" s="2505"/>
      <c r="R1043" s="2286"/>
      <c r="S1043" s="2287" t="s">
        <v>1854</v>
      </c>
      <c r="T1043" s="1089"/>
      <c r="U1043" s="1089"/>
      <c r="V1043" s="113"/>
      <c r="W1043" s="2052">
        <v>18</v>
      </c>
      <c r="X1043" s="228"/>
    </row>
    <row r="1044" spans="1:24" s="112" customFormat="1" ht="12.75">
      <c r="A1044" s="2473" t="s">
        <v>2232</v>
      </c>
      <c r="B1044" s="521"/>
      <c r="C1044" s="2305"/>
      <c r="D1044" s="2990"/>
      <c r="E1044" s="2498"/>
      <c r="F1044" s="521"/>
      <c r="G1044" s="521"/>
      <c r="H1044" s="2024"/>
      <c r="I1044" s="2504"/>
      <c r="J1044" s="2023"/>
      <c r="K1044" s="521"/>
      <c r="L1044" s="521"/>
      <c r="M1044" s="2157"/>
      <c r="N1044" s="1710"/>
      <c r="O1044" s="2023"/>
      <c r="P1044" s="2024"/>
      <c r="Q1044" s="2505"/>
      <c r="R1044" s="2286"/>
      <c r="S1044" s="2287"/>
      <c r="T1044" s="1089"/>
      <c r="U1044" s="1089"/>
      <c r="V1044" s="113"/>
      <c r="W1044" s="2052"/>
      <c r="X1044" s="228"/>
    </row>
    <row r="1045" spans="1:24" s="112" customFormat="1" ht="12.75">
      <c r="A1045" s="2473"/>
      <c r="B1045" s="521"/>
      <c r="C1045" s="2305"/>
      <c r="D1045" s="2990"/>
      <c r="E1045" s="2498"/>
      <c r="F1045" s="521"/>
      <c r="G1045" s="521"/>
      <c r="H1045" s="2024"/>
      <c r="I1045" s="2504"/>
      <c r="J1045" s="2023"/>
      <c r="K1045" s="521"/>
      <c r="L1045" s="521"/>
      <c r="M1045" s="2157"/>
      <c r="N1045" s="1710"/>
      <c r="O1045" s="2023"/>
      <c r="P1045" s="2024"/>
      <c r="Q1045" s="2505"/>
      <c r="R1045" s="2286"/>
      <c r="S1045" s="2287"/>
      <c r="T1045" s="1089"/>
      <c r="U1045" s="1089"/>
      <c r="V1045" s="113"/>
      <c r="W1045" s="2052"/>
      <c r="X1045" s="228"/>
    </row>
    <row r="1046" spans="1:24" s="112" customFormat="1" ht="12.75">
      <c r="A1046" s="2473" t="s">
        <v>2230</v>
      </c>
      <c r="B1046" s="521"/>
      <c r="C1046" s="2305" t="s">
        <v>2233</v>
      </c>
      <c r="D1046" s="2990"/>
      <c r="E1046" s="2498" t="s">
        <v>1103</v>
      </c>
      <c r="F1046" s="781">
        <v>0.6013888888888889</v>
      </c>
      <c r="G1046" s="781">
        <v>0.6430555555555556</v>
      </c>
      <c r="H1046" s="2024" t="s">
        <v>1382</v>
      </c>
      <c r="I1046" s="2504">
        <v>18001</v>
      </c>
      <c r="J1046" s="2023" t="s">
        <v>2096</v>
      </c>
      <c r="K1046" s="781">
        <v>0.6333333333333333</v>
      </c>
      <c r="L1046" s="781">
        <v>0.6749999999999999</v>
      </c>
      <c r="M1046" s="2157">
        <v>16502</v>
      </c>
      <c r="N1046" s="1710"/>
      <c r="O1046" s="2023"/>
      <c r="P1046" s="2024"/>
      <c r="Q1046" s="2505"/>
      <c r="R1046" s="2286"/>
      <c r="S1046" s="2287" t="s">
        <v>1854</v>
      </c>
      <c r="T1046" s="1089"/>
      <c r="U1046" s="1089"/>
      <c r="V1046" s="113"/>
      <c r="W1046" s="2052">
        <v>18</v>
      </c>
      <c r="X1046" s="228"/>
    </row>
    <row r="1047" spans="1:24" s="112" customFormat="1" ht="12.75">
      <c r="A1047" s="2473" t="s">
        <v>2232</v>
      </c>
      <c r="B1047" s="521"/>
      <c r="C1047" s="2305"/>
      <c r="D1047" s="2990"/>
      <c r="E1047" s="2498"/>
      <c r="F1047" s="521"/>
      <c r="G1047" s="521"/>
      <c r="H1047" s="2024"/>
      <c r="I1047" s="2504"/>
      <c r="J1047" s="2023"/>
      <c r="K1047" s="521"/>
      <c r="L1047" s="521"/>
      <c r="M1047" s="2259"/>
      <c r="N1047" s="1710"/>
      <c r="O1047" s="2023"/>
      <c r="P1047" s="2024"/>
      <c r="Q1047" s="2505"/>
      <c r="R1047" s="2286"/>
      <c r="S1047" s="2287"/>
      <c r="T1047" s="1089"/>
      <c r="U1047" s="1089"/>
      <c r="V1047" s="113"/>
      <c r="W1047" s="2052"/>
      <c r="X1047" s="228"/>
    </row>
    <row r="1048" spans="1:24" s="112" customFormat="1" ht="12.75">
      <c r="A1048" s="2473"/>
      <c r="B1048" s="521"/>
      <c r="C1048" s="2305"/>
      <c r="D1048" s="2990"/>
      <c r="E1048" s="2498"/>
      <c r="F1048" s="521"/>
      <c r="G1048" s="521"/>
      <c r="H1048" s="2024"/>
      <c r="I1048" s="2504"/>
      <c r="J1048" s="2023"/>
      <c r="K1048" s="521"/>
      <c r="L1048" s="521"/>
      <c r="M1048" s="2259"/>
      <c r="N1048" s="1710"/>
      <c r="O1048" s="2023"/>
      <c r="P1048" s="2024"/>
      <c r="Q1048" s="2505"/>
      <c r="R1048" s="2286"/>
      <c r="S1048" s="2287"/>
      <c r="T1048" s="1089"/>
      <c r="U1048" s="1089"/>
      <c r="V1048" s="113"/>
      <c r="W1048" s="2052"/>
      <c r="X1048" s="228"/>
    </row>
    <row r="1049" spans="1:24" s="112" customFormat="1" ht="12.75">
      <c r="A1049" s="2473" t="s">
        <v>2230</v>
      </c>
      <c r="B1049" s="521"/>
      <c r="C1049" s="2305" t="s">
        <v>2234</v>
      </c>
      <c r="D1049" s="2990"/>
      <c r="E1049" s="2498" t="s">
        <v>1049</v>
      </c>
      <c r="F1049" s="781">
        <v>0.013888888888888888</v>
      </c>
      <c r="G1049" s="781">
        <v>0.05555555555555555</v>
      </c>
      <c r="H1049" s="2024" t="s">
        <v>2096</v>
      </c>
      <c r="I1049" s="2257">
        <v>16502</v>
      </c>
      <c r="J1049" s="2023" t="s">
        <v>2235</v>
      </c>
      <c r="K1049" s="781">
        <v>0.2923611111111111</v>
      </c>
      <c r="L1049" s="781">
        <v>0.3756944444444445</v>
      </c>
      <c r="M1049" s="2259">
        <v>74341</v>
      </c>
      <c r="N1049" s="1710" t="s">
        <v>1145</v>
      </c>
      <c r="O1049" s="2023"/>
      <c r="P1049" s="2024" t="s">
        <v>2236</v>
      </c>
      <c r="Q1049" s="2505" t="s">
        <v>1041</v>
      </c>
      <c r="R1049" s="2286" t="s">
        <v>1042</v>
      </c>
      <c r="S1049" s="2287" t="s">
        <v>1666</v>
      </c>
      <c r="T1049" s="1089"/>
      <c r="U1049" s="1089"/>
      <c r="V1049" s="113"/>
      <c r="W1049" s="2052">
        <v>184</v>
      </c>
      <c r="X1049" s="228"/>
    </row>
    <row r="1050" spans="1:24" s="112" customFormat="1" ht="12.75">
      <c r="A1050" s="2473" t="s">
        <v>2232</v>
      </c>
      <c r="B1050" s="521"/>
      <c r="C1050" s="2305"/>
      <c r="D1050" s="2990"/>
      <c r="E1050" s="2498"/>
      <c r="F1050" s="521"/>
      <c r="G1050" s="521"/>
      <c r="H1050" s="2024"/>
      <c r="I1050" s="2257"/>
      <c r="J1050" s="2023"/>
      <c r="K1050" s="521"/>
      <c r="L1050" s="521"/>
      <c r="M1050" s="2259"/>
      <c r="N1050" s="1710"/>
      <c r="O1050" s="2023"/>
      <c r="P1050" s="2024" t="s">
        <v>1175</v>
      </c>
      <c r="Q1050" s="2505" t="s">
        <v>1041</v>
      </c>
      <c r="R1050" s="2286" t="s">
        <v>1042</v>
      </c>
      <c r="S1050" s="2287"/>
      <c r="T1050" s="1089"/>
      <c r="U1050" s="1089"/>
      <c r="V1050" s="113"/>
      <c r="W1050" s="2052"/>
      <c r="X1050" s="228"/>
    </row>
    <row r="1051" spans="1:24" s="112" customFormat="1" ht="12.75">
      <c r="A1051" s="2473"/>
      <c r="B1051" s="521"/>
      <c r="C1051" s="2305"/>
      <c r="D1051" s="2990"/>
      <c r="E1051" s="2498"/>
      <c r="F1051" s="521"/>
      <c r="G1051" s="521"/>
      <c r="H1051" s="2024"/>
      <c r="I1051" s="2257"/>
      <c r="J1051" s="2023"/>
      <c r="K1051" s="521"/>
      <c r="L1051" s="521"/>
      <c r="M1051" s="2259"/>
      <c r="N1051" s="1710"/>
      <c r="O1051" s="2023"/>
      <c r="P1051" s="2024" t="s">
        <v>731</v>
      </c>
      <c r="Q1051" s="2505" t="s">
        <v>1018</v>
      </c>
      <c r="R1051" s="2286" t="s">
        <v>2237</v>
      </c>
      <c r="S1051" s="2287"/>
      <c r="T1051" s="1089"/>
      <c r="U1051" s="1089"/>
      <c r="V1051" s="113"/>
      <c r="W1051" s="2052"/>
      <c r="X1051" s="228"/>
    </row>
    <row r="1052" spans="1:24" s="112" customFormat="1" ht="12.75">
      <c r="A1052" s="2473"/>
      <c r="B1052" s="521"/>
      <c r="C1052" s="2305"/>
      <c r="D1052" s="2990"/>
      <c r="E1052" s="2498"/>
      <c r="F1052" s="521"/>
      <c r="G1052" s="521"/>
      <c r="H1052" s="2024"/>
      <c r="I1052" s="2257"/>
      <c r="J1052" s="2023"/>
      <c r="K1052" s="521"/>
      <c r="L1052" s="521"/>
      <c r="M1052" s="2259"/>
      <c r="N1052" s="1710"/>
      <c r="O1052" s="2023"/>
      <c r="P1052" s="2024"/>
      <c r="Q1052" s="2505"/>
      <c r="R1052" s="2286"/>
      <c r="S1052" s="2287"/>
      <c r="T1052" s="1089"/>
      <c r="U1052" s="1089"/>
      <c r="V1052" s="113"/>
      <c r="W1052" s="2052"/>
      <c r="X1052" s="228"/>
    </row>
    <row r="1053" spans="1:24" s="112" customFormat="1" ht="12.75">
      <c r="A1053" s="2473" t="s">
        <v>2230</v>
      </c>
      <c r="B1053" s="521"/>
      <c r="C1053" s="2305" t="s">
        <v>2234</v>
      </c>
      <c r="D1053" s="2990"/>
      <c r="E1053" s="2498" t="s">
        <v>1140</v>
      </c>
      <c r="F1053" s="781">
        <v>0.009722222222222222</v>
      </c>
      <c r="G1053" s="781">
        <v>0.051388888888888894</v>
      </c>
      <c r="H1053" s="2024" t="s">
        <v>2096</v>
      </c>
      <c r="I1053" s="2257">
        <v>16502</v>
      </c>
      <c r="J1053" s="2023" t="s">
        <v>2235</v>
      </c>
      <c r="K1053" s="781">
        <v>0.2916666666666667</v>
      </c>
      <c r="L1053" s="781">
        <v>0.375</v>
      </c>
      <c r="M1053" s="2259">
        <v>74341</v>
      </c>
      <c r="N1053" s="1710" t="s">
        <v>1145</v>
      </c>
      <c r="O1053" s="2023"/>
      <c r="P1053" s="2024" t="s">
        <v>2236</v>
      </c>
      <c r="Q1053" s="2505" t="s">
        <v>1041</v>
      </c>
      <c r="R1053" s="2286" t="s">
        <v>1042</v>
      </c>
      <c r="S1053" s="2287" t="s">
        <v>1666</v>
      </c>
      <c r="T1053" s="1089"/>
      <c r="U1053" s="1089"/>
      <c r="V1053" s="113"/>
      <c r="W1053" s="2052">
        <v>186</v>
      </c>
      <c r="X1053" s="228"/>
    </row>
    <row r="1054" spans="1:24" s="112" customFormat="1" ht="12.75">
      <c r="A1054" s="2473" t="s">
        <v>2232</v>
      </c>
      <c r="B1054" s="521"/>
      <c r="C1054" s="2305"/>
      <c r="D1054" s="2990"/>
      <c r="E1054" s="2498"/>
      <c r="F1054" s="521"/>
      <c r="G1054" s="521"/>
      <c r="H1054" s="2024"/>
      <c r="I1054" s="2257"/>
      <c r="J1054" s="2023"/>
      <c r="K1054" s="521"/>
      <c r="L1054" s="521"/>
      <c r="M1054" s="2259"/>
      <c r="N1054" s="1710"/>
      <c r="O1054" s="2023"/>
      <c r="P1054" s="2024" t="s">
        <v>1175</v>
      </c>
      <c r="Q1054" s="2505" t="s">
        <v>1041</v>
      </c>
      <c r="R1054" s="2286" t="s">
        <v>1042</v>
      </c>
      <c r="S1054" s="2287"/>
      <c r="T1054" s="1089"/>
      <c r="U1054" s="1089"/>
      <c r="V1054" s="113"/>
      <c r="W1054" s="2052"/>
      <c r="X1054" s="228"/>
    </row>
    <row r="1055" spans="1:24" s="112" customFormat="1" ht="12.75">
      <c r="A1055" s="2473"/>
      <c r="B1055" s="521"/>
      <c r="C1055" s="2305"/>
      <c r="D1055" s="2990"/>
      <c r="E1055" s="2498"/>
      <c r="F1055" s="521"/>
      <c r="G1055" s="521"/>
      <c r="H1055" s="2024"/>
      <c r="I1055" s="2257"/>
      <c r="J1055" s="2023"/>
      <c r="K1055" s="521"/>
      <c r="L1055" s="521"/>
      <c r="M1055" s="2259"/>
      <c r="N1055" s="1710"/>
      <c r="O1055" s="2023"/>
      <c r="P1055" s="2024" t="s">
        <v>731</v>
      </c>
      <c r="Q1055" s="2505" t="s">
        <v>1018</v>
      </c>
      <c r="R1055" s="2286" t="s">
        <v>2237</v>
      </c>
      <c r="S1055" s="2287"/>
      <c r="T1055" s="1089"/>
      <c r="U1055" s="1089"/>
      <c r="V1055" s="113"/>
      <c r="W1055" s="2052"/>
      <c r="X1055" s="228"/>
    </row>
    <row r="1056" spans="1:24" s="112" customFormat="1" ht="12.75">
      <c r="A1056" s="2473"/>
      <c r="B1056" s="521"/>
      <c r="C1056" s="2305"/>
      <c r="D1056" s="2990"/>
      <c r="E1056" s="2498"/>
      <c r="F1056" s="521"/>
      <c r="G1056" s="521"/>
      <c r="H1056" s="2024"/>
      <c r="I1056" s="2257"/>
      <c r="J1056" s="2023"/>
      <c r="K1056" s="521"/>
      <c r="L1056" s="521"/>
      <c r="M1056" s="2259"/>
      <c r="N1056" s="1710"/>
      <c r="O1056" s="2023"/>
      <c r="P1056" s="2024"/>
      <c r="Q1056" s="2505"/>
      <c r="R1056" s="2286"/>
      <c r="S1056" s="2287"/>
      <c r="T1056" s="1089"/>
      <c r="U1056" s="1089"/>
      <c r="V1056" s="113"/>
      <c r="W1056" s="2052"/>
      <c r="X1056" s="228"/>
    </row>
    <row r="1057" spans="1:24" s="112" customFormat="1" ht="12.75">
      <c r="A1057" s="2473" t="s">
        <v>2230</v>
      </c>
      <c r="B1057" s="521"/>
      <c r="C1057" s="2305" t="s">
        <v>2234</v>
      </c>
      <c r="D1057" s="2990"/>
      <c r="E1057" s="2498" t="s">
        <v>985</v>
      </c>
      <c r="F1057" s="781">
        <v>0.009722222222222222</v>
      </c>
      <c r="G1057" s="781">
        <v>0.051388888888888894</v>
      </c>
      <c r="H1057" s="2024" t="s">
        <v>2096</v>
      </c>
      <c r="I1057" s="2257">
        <v>16502</v>
      </c>
      <c r="J1057" s="2023" t="s">
        <v>2235</v>
      </c>
      <c r="K1057" s="781">
        <v>0.2916666666666667</v>
      </c>
      <c r="L1057" s="781">
        <v>0.375</v>
      </c>
      <c r="M1057" s="2259">
        <v>74341</v>
      </c>
      <c r="N1057" s="1710" t="s">
        <v>1145</v>
      </c>
      <c r="O1057" s="2023"/>
      <c r="P1057" s="2024" t="s">
        <v>2236</v>
      </c>
      <c r="Q1057" s="2505" t="s">
        <v>1041</v>
      </c>
      <c r="R1057" s="2286" t="s">
        <v>1042</v>
      </c>
      <c r="S1057" s="2287" t="s">
        <v>1666</v>
      </c>
      <c r="T1057" s="1089"/>
      <c r="U1057" s="1089"/>
      <c r="V1057" s="113"/>
      <c r="W1057" s="2052">
        <v>184</v>
      </c>
      <c r="X1057" s="228"/>
    </row>
    <row r="1058" spans="1:24" s="112" customFormat="1" ht="12.75">
      <c r="A1058" s="2473" t="s">
        <v>2232</v>
      </c>
      <c r="B1058" s="521"/>
      <c r="C1058" s="2305"/>
      <c r="D1058" s="1118"/>
      <c r="E1058" s="2498"/>
      <c r="F1058" s="521"/>
      <c r="G1058" s="521"/>
      <c r="H1058" s="2024"/>
      <c r="I1058" s="2257"/>
      <c r="J1058" s="2023"/>
      <c r="K1058" s="521"/>
      <c r="L1058" s="521"/>
      <c r="M1058" s="2259"/>
      <c r="N1058" s="1710"/>
      <c r="O1058" s="2023"/>
      <c r="P1058" s="2024" t="s">
        <v>1175</v>
      </c>
      <c r="Q1058" s="2505" t="s">
        <v>1041</v>
      </c>
      <c r="R1058" s="2286" t="s">
        <v>1042</v>
      </c>
      <c r="S1058" s="2287"/>
      <c r="T1058" s="1089"/>
      <c r="U1058" s="1089"/>
      <c r="V1058" s="113"/>
      <c r="W1058" s="2052"/>
      <c r="X1058" s="228"/>
    </row>
    <row r="1059" spans="1:24" s="112" customFormat="1" ht="12.75">
      <c r="A1059" s="2473"/>
      <c r="B1059" s="521"/>
      <c r="C1059" s="2305"/>
      <c r="D1059" s="1118"/>
      <c r="E1059" s="2498"/>
      <c r="F1059" s="521"/>
      <c r="G1059" s="521"/>
      <c r="H1059" s="2024"/>
      <c r="I1059" s="2257"/>
      <c r="J1059" s="2023"/>
      <c r="K1059" s="521"/>
      <c r="L1059" s="521"/>
      <c r="M1059" s="2259"/>
      <c r="N1059" s="1710"/>
      <c r="O1059" s="2023"/>
      <c r="P1059" s="2024" t="s">
        <v>731</v>
      </c>
      <c r="Q1059" s="2505" t="s">
        <v>1018</v>
      </c>
      <c r="R1059" s="2286" t="s">
        <v>2237</v>
      </c>
      <c r="S1059" s="2287"/>
      <c r="T1059" s="1089"/>
      <c r="U1059" s="1089"/>
      <c r="V1059" s="113"/>
      <c r="W1059" s="2052"/>
      <c r="X1059" s="228"/>
    </row>
    <row r="1060" spans="1:24" s="112" customFormat="1" ht="12.75">
      <c r="A1060" s="2473"/>
      <c r="B1060" s="521"/>
      <c r="C1060" s="2305"/>
      <c r="D1060" s="1118"/>
      <c r="E1060" s="2498"/>
      <c r="F1060" s="521"/>
      <c r="G1060" s="521"/>
      <c r="H1060" s="2024"/>
      <c r="I1060" s="2257"/>
      <c r="J1060" s="2023"/>
      <c r="K1060" s="521"/>
      <c r="L1060" s="521"/>
      <c r="M1060" s="2259"/>
      <c r="N1060" s="1710"/>
      <c r="O1060" s="2023"/>
      <c r="P1060" s="2024"/>
      <c r="Q1060" s="2505"/>
      <c r="R1060" s="2992"/>
      <c r="S1060" s="2287"/>
      <c r="T1060" s="1089"/>
      <c r="U1060" s="1089"/>
      <c r="V1060" s="113"/>
      <c r="W1060" s="2052"/>
      <c r="X1060" s="228"/>
    </row>
    <row r="1061" spans="1:24" s="112" customFormat="1" ht="12.75">
      <c r="A1061" s="2473" t="s">
        <v>2230</v>
      </c>
      <c r="B1061" s="521"/>
      <c r="C1061" s="2446" t="s">
        <v>2238</v>
      </c>
      <c r="D1061" s="1118" t="s">
        <v>1145</v>
      </c>
      <c r="E1061" s="2498" t="s">
        <v>1123</v>
      </c>
      <c r="F1061" s="781">
        <v>0.4583333333333333</v>
      </c>
      <c r="G1061" s="781">
        <v>0.5416666666666666</v>
      </c>
      <c r="H1061" s="2024" t="s">
        <v>2235</v>
      </c>
      <c r="I1061" s="2504">
        <v>74341</v>
      </c>
      <c r="J1061" s="2023" t="s">
        <v>2096</v>
      </c>
      <c r="K1061" s="781">
        <v>0.74375</v>
      </c>
      <c r="L1061" s="781">
        <v>0.7854166666666668</v>
      </c>
      <c r="M1061" s="2157">
        <v>16502</v>
      </c>
      <c r="N1061" s="1710"/>
      <c r="O1061" s="2023"/>
      <c r="P1061" s="2024" t="s">
        <v>731</v>
      </c>
      <c r="Q1061" s="2505" t="s">
        <v>1018</v>
      </c>
      <c r="R1061" s="2286" t="s">
        <v>2237</v>
      </c>
      <c r="S1061" s="2287" t="s">
        <v>1561</v>
      </c>
      <c r="T1061" s="1089"/>
      <c r="U1061" s="1089"/>
      <c r="V1061" s="113"/>
      <c r="W1061" s="2052">
        <v>184</v>
      </c>
      <c r="X1061" s="228"/>
    </row>
    <row r="1062" spans="1:24" s="112" customFormat="1" ht="12.75">
      <c r="A1062" s="2473" t="s">
        <v>2232</v>
      </c>
      <c r="B1062" s="521"/>
      <c r="C1062" s="2305"/>
      <c r="D1062" s="1118"/>
      <c r="E1062" s="2498"/>
      <c r="F1062" s="521"/>
      <c r="G1062" s="521"/>
      <c r="H1062" s="2024"/>
      <c r="I1062" s="2257"/>
      <c r="J1062" s="2023"/>
      <c r="K1062" s="521"/>
      <c r="L1062" s="521"/>
      <c r="M1062" s="2259"/>
      <c r="N1062" s="1710"/>
      <c r="O1062" s="2023"/>
      <c r="P1062" s="2024" t="s">
        <v>1175</v>
      </c>
      <c r="Q1062" s="2505" t="s">
        <v>1041</v>
      </c>
      <c r="R1062" s="2286" t="s">
        <v>1042</v>
      </c>
      <c r="S1062" s="2287"/>
      <c r="T1062" s="1089"/>
      <c r="U1062" s="1089"/>
      <c r="V1062" s="113"/>
      <c r="W1062" s="2052"/>
      <c r="X1062" s="228"/>
    </row>
    <row r="1063" spans="1:24" s="112" customFormat="1" ht="12.75">
      <c r="A1063" s="2473"/>
      <c r="B1063" s="521"/>
      <c r="C1063" s="2305"/>
      <c r="D1063" s="1118"/>
      <c r="E1063" s="2498"/>
      <c r="F1063" s="521"/>
      <c r="G1063" s="521"/>
      <c r="H1063" s="2024"/>
      <c r="I1063" s="2257"/>
      <c r="J1063" s="2023"/>
      <c r="K1063" s="521"/>
      <c r="L1063" s="521"/>
      <c r="M1063" s="2259"/>
      <c r="N1063" s="1710"/>
      <c r="O1063" s="2023"/>
      <c r="P1063" s="2024" t="s">
        <v>2236</v>
      </c>
      <c r="Q1063" s="2505" t="s">
        <v>1041</v>
      </c>
      <c r="R1063" s="2286" t="s">
        <v>1042</v>
      </c>
      <c r="S1063" s="2287"/>
      <c r="T1063" s="1089"/>
      <c r="U1063" s="1089"/>
      <c r="V1063" s="113"/>
      <c r="W1063" s="2052"/>
      <c r="X1063" s="228"/>
    </row>
    <row r="1064" spans="1:24" s="112" customFormat="1" ht="12.75">
      <c r="A1064" s="2473"/>
      <c r="B1064" s="521"/>
      <c r="C1064" s="2305"/>
      <c r="D1064" s="1118"/>
      <c r="E1064" s="2498"/>
      <c r="F1064" s="521"/>
      <c r="G1064" s="521"/>
      <c r="H1064" s="2024"/>
      <c r="I1064" s="2257"/>
      <c r="J1064" s="2023"/>
      <c r="K1064" s="521"/>
      <c r="L1064" s="521"/>
      <c r="M1064" s="2259"/>
      <c r="N1064" s="1710"/>
      <c r="O1064" s="2023"/>
      <c r="P1064" s="2024"/>
      <c r="Q1064" s="2505"/>
      <c r="R1064" s="2992"/>
      <c r="S1064" s="2287"/>
      <c r="T1064" s="1089"/>
      <c r="U1064" s="1089"/>
      <c r="V1064" s="113"/>
      <c r="W1064" s="2052"/>
      <c r="X1064" s="228"/>
    </row>
    <row r="1065" spans="1:24" s="112" customFormat="1" ht="12.75">
      <c r="A1065" s="2473" t="s">
        <v>2230</v>
      </c>
      <c r="B1065" s="521"/>
      <c r="C1065" s="2446" t="s">
        <v>2238</v>
      </c>
      <c r="D1065" s="1118" t="s">
        <v>1145</v>
      </c>
      <c r="E1065" s="2498" t="s">
        <v>985</v>
      </c>
      <c r="F1065" s="781">
        <v>0.4583333333333333</v>
      </c>
      <c r="G1065" s="781">
        <v>0.5416666666666666</v>
      </c>
      <c r="H1065" s="2024" t="s">
        <v>2235</v>
      </c>
      <c r="I1065" s="2504">
        <v>74341</v>
      </c>
      <c r="J1065" s="2023" t="s">
        <v>2096</v>
      </c>
      <c r="K1065" s="781">
        <v>0.7347222222222222</v>
      </c>
      <c r="L1065" s="781">
        <v>0.7763888888888889</v>
      </c>
      <c r="M1065" s="2157">
        <v>16502</v>
      </c>
      <c r="N1065" s="1710"/>
      <c r="O1065" s="2023"/>
      <c r="P1065" s="2024" t="s">
        <v>731</v>
      </c>
      <c r="Q1065" s="2505" t="s">
        <v>1018</v>
      </c>
      <c r="R1065" s="2286" t="s">
        <v>2237</v>
      </c>
      <c r="S1065" s="2287" t="s">
        <v>1561</v>
      </c>
      <c r="T1065" s="1089"/>
      <c r="U1065" s="1089"/>
      <c r="V1065" s="113"/>
      <c r="W1065" s="2052">
        <v>184</v>
      </c>
      <c r="X1065" s="228"/>
    </row>
    <row r="1066" spans="1:24" s="112" customFormat="1" ht="12.75">
      <c r="A1066" s="2473" t="s">
        <v>2232</v>
      </c>
      <c r="B1066" s="521"/>
      <c r="C1066" s="2305"/>
      <c r="D1066" s="1118"/>
      <c r="E1066" s="2498"/>
      <c r="F1066" s="521"/>
      <c r="G1066" s="521"/>
      <c r="H1066" s="2024"/>
      <c r="I1066" s="2257"/>
      <c r="J1066" s="2023"/>
      <c r="K1066" s="521"/>
      <c r="L1066" s="521"/>
      <c r="M1066" s="2259"/>
      <c r="N1066" s="1710"/>
      <c r="O1066" s="2023"/>
      <c r="P1066" s="2024" t="s">
        <v>1175</v>
      </c>
      <c r="Q1066" s="2505" t="s">
        <v>1041</v>
      </c>
      <c r="R1066" s="2286" t="s">
        <v>1042</v>
      </c>
      <c r="S1066" s="2287"/>
      <c r="T1066" s="1089"/>
      <c r="U1066" s="1089"/>
      <c r="V1066" s="113"/>
      <c r="W1066" s="2052"/>
      <c r="X1066" s="228"/>
    </row>
    <row r="1067" spans="1:24" s="112" customFormat="1" ht="12.75">
      <c r="A1067" s="2473"/>
      <c r="B1067" s="521"/>
      <c r="C1067" s="2305"/>
      <c r="D1067" s="2990"/>
      <c r="E1067" s="2498"/>
      <c r="F1067" s="521"/>
      <c r="G1067" s="521"/>
      <c r="H1067" s="2024"/>
      <c r="I1067" s="2257"/>
      <c r="J1067" s="2023"/>
      <c r="K1067" s="521"/>
      <c r="L1067" s="521"/>
      <c r="M1067" s="2259"/>
      <c r="N1067" s="1710"/>
      <c r="O1067" s="2023"/>
      <c r="P1067" s="2024" t="s">
        <v>2236</v>
      </c>
      <c r="Q1067" s="2505" t="s">
        <v>1041</v>
      </c>
      <c r="R1067" s="2286" t="s">
        <v>1042</v>
      </c>
      <c r="S1067" s="2287"/>
      <c r="T1067" s="1089"/>
      <c r="U1067" s="1089"/>
      <c r="V1067" s="113"/>
      <c r="W1067" s="2052"/>
      <c r="X1067" s="228"/>
    </row>
    <row r="1068" spans="1:24" s="112" customFormat="1" ht="13.5" thickBot="1">
      <c r="A1068" s="2513"/>
      <c r="B1068" s="2514"/>
      <c r="C1068" s="2515"/>
      <c r="D1068" s="2993"/>
      <c r="E1068" s="2526"/>
      <c r="F1068" s="2514"/>
      <c r="G1068" s="2514"/>
      <c r="H1068" s="2517"/>
      <c r="I1068" s="2518"/>
      <c r="J1068" s="2839"/>
      <c r="K1068" s="2514"/>
      <c r="L1068" s="2514"/>
      <c r="M1068" s="2724"/>
      <c r="N1068" s="2725"/>
      <c r="O1068" s="2839"/>
      <c r="P1068" s="2517"/>
      <c r="Q1068" s="2858"/>
      <c r="R1068" s="2994"/>
      <c r="S1068" s="2841"/>
      <c r="T1068" s="2727"/>
      <c r="U1068" s="2727"/>
      <c r="V1068" s="1342"/>
      <c r="W1068" s="2728"/>
      <c r="X1068" s="228"/>
    </row>
    <row r="1069" spans="1:24" s="112" customFormat="1" ht="13.5" thickTop="1">
      <c r="A1069" s="245"/>
      <c r="B1069" s="149"/>
      <c r="C1069" s="246"/>
      <c r="D1069" s="153"/>
      <c r="E1069" s="231"/>
      <c r="F1069" s="110"/>
      <c r="G1069" s="110"/>
      <c r="H1069" s="327"/>
      <c r="I1069" s="120"/>
      <c r="J1069" s="199"/>
      <c r="K1069" s="110"/>
      <c r="L1069" s="110"/>
      <c r="M1069" s="375"/>
      <c r="N1069" s="155"/>
      <c r="O1069" s="150"/>
      <c r="P1069" s="310"/>
      <c r="Q1069" s="43"/>
      <c r="R1069" s="885"/>
      <c r="S1069" s="370"/>
      <c r="T1069" s="216"/>
      <c r="U1069" s="216"/>
      <c r="V1069" s="213"/>
      <c r="W1069" s="122"/>
      <c r="X1069" s="228"/>
    </row>
    <row r="1070" spans="1:24" s="112" customFormat="1" ht="12.75">
      <c r="A1070" s="245" t="s">
        <v>1426</v>
      </c>
      <c r="B1070" s="382">
        <v>1</v>
      </c>
      <c r="C1070" s="246" t="s">
        <v>1423</v>
      </c>
      <c r="D1070" s="153"/>
      <c r="E1070" s="123" t="s">
        <v>1427</v>
      </c>
      <c r="F1070" s="110">
        <v>0.39375</v>
      </c>
      <c r="G1070" s="110">
        <v>0.4770833333333333</v>
      </c>
      <c r="H1070" s="327" t="s">
        <v>1428</v>
      </c>
      <c r="I1070" s="120">
        <v>72226</v>
      </c>
      <c r="J1070" s="199" t="s">
        <v>1429</v>
      </c>
      <c r="K1070" s="110">
        <v>0.4979166666666666</v>
      </c>
      <c r="L1070" s="110">
        <v>0.5395833333333333</v>
      </c>
      <c r="M1070" s="375">
        <v>70331</v>
      </c>
      <c r="N1070" s="149" t="s">
        <v>1430</v>
      </c>
      <c r="O1070" s="150"/>
      <c r="P1070" s="152" t="s">
        <v>1431</v>
      </c>
      <c r="Q1070" s="232">
        <v>3</v>
      </c>
      <c r="R1070" s="877" t="s">
        <v>1109</v>
      </c>
      <c r="S1070" s="311" t="s">
        <v>1101</v>
      </c>
      <c r="T1070" s="111"/>
      <c r="U1070" s="216">
        <v>10</v>
      </c>
      <c r="V1070" s="213"/>
      <c r="W1070" s="122">
        <v>48</v>
      </c>
      <c r="X1070" s="228"/>
    </row>
    <row r="1071" spans="1:24" s="112" customFormat="1" ht="24.75">
      <c r="A1071" s="245" t="s">
        <v>1432</v>
      </c>
      <c r="B1071" s="382"/>
      <c r="C1071" s="246"/>
      <c r="D1071" s="153"/>
      <c r="E1071" s="123"/>
      <c r="F1071" s="123"/>
      <c r="G1071" s="123"/>
      <c r="H1071" s="327"/>
      <c r="I1071" s="120"/>
      <c r="J1071" s="199"/>
      <c r="K1071" s="111"/>
      <c r="L1071" s="111"/>
      <c r="M1071" s="375"/>
      <c r="N1071" s="155"/>
      <c r="O1071" s="150"/>
      <c r="P1071" s="152"/>
      <c r="Q1071" s="232"/>
      <c r="R1071" s="878" t="s">
        <v>1433</v>
      </c>
      <c r="S1071" s="311"/>
      <c r="T1071" s="111"/>
      <c r="U1071" s="216"/>
      <c r="V1071" s="213"/>
      <c r="W1071" s="122"/>
      <c r="X1071" s="228"/>
    </row>
    <row r="1072" spans="1:24" s="112" customFormat="1" ht="12.75">
      <c r="A1072" s="245"/>
      <c r="B1072" s="382"/>
      <c r="C1072" s="246"/>
      <c r="D1072" s="153"/>
      <c r="E1072" s="123"/>
      <c r="F1072" s="123"/>
      <c r="G1072" s="123"/>
      <c r="H1072" s="327"/>
      <c r="I1072" s="120"/>
      <c r="J1072" s="199"/>
      <c r="K1072" s="111"/>
      <c r="L1072" s="111"/>
      <c r="M1072" s="375"/>
      <c r="N1072" s="155"/>
      <c r="O1072" s="150"/>
      <c r="P1072" s="152"/>
      <c r="Q1072" s="232"/>
      <c r="R1072" s="877"/>
      <c r="S1072" s="311"/>
      <c r="T1072" s="111"/>
      <c r="U1072" s="216"/>
      <c r="V1072" s="213"/>
      <c r="W1072" s="122"/>
      <c r="X1072" s="228"/>
    </row>
    <row r="1073" spans="1:24" s="112" customFormat="1" ht="12.75">
      <c r="A1073" s="245" t="s">
        <v>1426</v>
      </c>
      <c r="B1073" s="382"/>
      <c r="C1073" s="246" t="s">
        <v>1434</v>
      </c>
      <c r="D1073" s="153" t="s">
        <v>1430</v>
      </c>
      <c r="E1073" s="123" t="s">
        <v>964</v>
      </c>
      <c r="F1073" s="110">
        <v>0.7291666666666666</v>
      </c>
      <c r="G1073" s="110">
        <v>0.7708333333333334</v>
      </c>
      <c r="H1073" s="327" t="s">
        <v>1429</v>
      </c>
      <c r="I1073" s="120">
        <v>70331</v>
      </c>
      <c r="J1073" s="199" t="s">
        <v>1428</v>
      </c>
      <c r="K1073" s="110">
        <v>0.8333333333333334</v>
      </c>
      <c r="L1073" s="110">
        <v>0.875</v>
      </c>
      <c r="M1073" s="375">
        <v>72226</v>
      </c>
      <c r="N1073" s="155"/>
      <c r="O1073" s="150"/>
      <c r="P1073" s="152" t="s">
        <v>1431</v>
      </c>
      <c r="Q1073" s="232">
        <v>3</v>
      </c>
      <c r="R1073" s="877" t="s">
        <v>1109</v>
      </c>
      <c r="S1073" s="311" t="s">
        <v>1068</v>
      </c>
      <c r="T1073" s="111"/>
      <c r="U1073" s="216"/>
      <c r="V1073" s="213"/>
      <c r="W1073" s="122">
        <v>48</v>
      </c>
      <c r="X1073" s="228"/>
    </row>
    <row r="1074" spans="1:24" s="112" customFormat="1" ht="12.75">
      <c r="A1074" s="245" t="s">
        <v>1432</v>
      </c>
      <c r="B1074" s="382"/>
      <c r="C1074" s="246"/>
      <c r="D1074" s="153"/>
      <c r="E1074" s="123"/>
      <c r="F1074" s="123"/>
      <c r="G1074" s="123"/>
      <c r="H1074" s="327"/>
      <c r="I1074" s="120"/>
      <c r="J1074" s="199"/>
      <c r="K1074" s="111"/>
      <c r="L1074" s="111"/>
      <c r="M1074" s="375"/>
      <c r="N1074" s="155"/>
      <c r="O1074" s="150"/>
      <c r="P1074" s="152" t="s">
        <v>1435</v>
      </c>
      <c r="Q1074" s="232">
        <v>20</v>
      </c>
      <c r="R1074" s="877" t="s">
        <v>1048</v>
      </c>
      <c r="S1074" s="311"/>
      <c r="T1074" s="111"/>
      <c r="U1074" s="216"/>
      <c r="V1074" s="213"/>
      <c r="W1074" s="122"/>
      <c r="X1074" s="228"/>
    </row>
    <row r="1075" spans="1:24" s="112" customFormat="1" ht="12.75">
      <c r="A1075" s="245"/>
      <c r="B1075" s="382"/>
      <c r="C1075" s="246"/>
      <c r="D1075" s="153"/>
      <c r="E1075" s="123"/>
      <c r="F1075" s="123"/>
      <c r="G1075" s="123"/>
      <c r="H1075" s="327"/>
      <c r="I1075" s="120"/>
      <c r="J1075" s="199"/>
      <c r="K1075" s="111"/>
      <c r="L1075" s="111"/>
      <c r="M1075" s="375"/>
      <c r="N1075" s="155"/>
      <c r="O1075" s="150"/>
      <c r="P1075" s="152" t="s">
        <v>1436</v>
      </c>
      <c r="Q1075" s="232">
        <v>4</v>
      </c>
      <c r="R1075" s="877" t="s">
        <v>1062</v>
      </c>
      <c r="S1075" s="311"/>
      <c r="T1075" s="111"/>
      <c r="U1075" s="216"/>
      <c r="V1075" s="213"/>
      <c r="W1075" s="122"/>
      <c r="X1075" s="228"/>
    </row>
    <row r="1076" spans="1:24" s="112" customFormat="1" ht="12.75">
      <c r="A1076" s="245"/>
      <c r="B1076" s="382"/>
      <c r="C1076" s="246"/>
      <c r="D1076" s="153"/>
      <c r="E1076" s="123"/>
      <c r="F1076" s="123"/>
      <c r="G1076" s="123"/>
      <c r="H1076" s="327"/>
      <c r="I1076" s="120"/>
      <c r="J1076" s="199"/>
      <c r="K1076" s="111"/>
      <c r="L1076" s="111"/>
      <c r="M1076" s="375"/>
      <c r="N1076" s="155"/>
      <c r="O1076" s="150"/>
      <c r="P1076" s="133"/>
      <c r="Q1076" s="241"/>
      <c r="R1076" s="880"/>
      <c r="S1076" s="311"/>
      <c r="T1076" s="111"/>
      <c r="U1076" s="216"/>
      <c r="V1076" s="213"/>
      <c r="W1076" s="122"/>
      <c r="X1076" s="228"/>
    </row>
    <row r="1077" spans="1:24" s="112" customFormat="1" ht="12.75">
      <c r="A1077" s="253"/>
      <c r="B1077" s="383"/>
      <c r="C1077" s="255"/>
      <c r="D1077" s="135"/>
      <c r="E1077" s="129"/>
      <c r="F1077" s="129"/>
      <c r="G1077" s="129"/>
      <c r="H1077" s="398"/>
      <c r="I1077" s="131"/>
      <c r="J1077" s="130"/>
      <c r="K1077" s="134"/>
      <c r="L1077" s="134"/>
      <c r="M1077" s="534"/>
      <c r="N1077" s="137"/>
      <c r="O1077" s="128"/>
      <c r="P1077" s="152"/>
      <c r="Q1077" s="232"/>
      <c r="R1077" s="877"/>
      <c r="S1077" s="297"/>
      <c r="T1077" s="134"/>
      <c r="U1077" s="224"/>
      <c r="V1077" s="220"/>
      <c r="W1077" s="136"/>
      <c r="X1077" s="228"/>
    </row>
    <row r="1078" spans="1:24" s="112" customFormat="1" ht="12.75">
      <c r="A1078" s="245"/>
      <c r="B1078" s="382"/>
      <c r="C1078" s="246"/>
      <c r="D1078" s="153"/>
      <c r="E1078" s="123"/>
      <c r="F1078" s="123"/>
      <c r="G1078" s="123"/>
      <c r="H1078" s="327"/>
      <c r="I1078" s="120"/>
      <c r="J1078" s="199"/>
      <c r="K1078" s="111"/>
      <c r="L1078" s="111"/>
      <c r="M1078" s="375"/>
      <c r="N1078" s="155"/>
      <c r="O1078" s="150"/>
      <c r="P1078" s="152" t="s">
        <v>1431</v>
      </c>
      <c r="Q1078" s="232">
        <v>3</v>
      </c>
      <c r="R1078" s="877" t="s">
        <v>1109</v>
      </c>
      <c r="S1078" s="311"/>
      <c r="T1078" s="111"/>
      <c r="U1078" s="216"/>
      <c r="V1078" s="213"/>
      <c r="W1078" s="122"/>
      <c r="X1078" s="228"/>
    </row>
    <row r="1079" spans="1:24" s="112" customFormat="1" ht="24.75">
      <c r="A1079" s="245" t="s">
        <v>1426</v>
      </c>
      <c r="B1079" s="382">
        <v>2</v>
      </c>
      <c r="C1079" s="448" t="s">
        <v>1423</v>
      </c>
      <c r="D1079" s="323"/>
      <c r="E1079" s="443" t="s">
        <v>1437</v>
      </c>
      <c r="F1079" s="384">
        <v>0.39166666666666666</v>
      </c>
      <c r="G1079" s="384">
        <v>0.43333333333333335</v>
      </c>
      <c r="H1079" s="687" t="s">
        <v>1438</v>
      </c>
      <c r="I1079" s="120">
        <v>73795</v>
      </c>
      <c r="J1079" s="199" t="s">
        <v>1429</v>
      </c>
      <c r="K1079" s="217">
        <v>0.4979166666666666</v>
      </c>
      <c r="L1079" s="217">
        <v>0.5395833333333333</v>
      </c>
      <c r="M1079" s="375">
        <v>70331</v>
      </c>
      <c r="N1079" s="155" t="s">
        <v>1430</v>
      </c>
      <c r="O1079" s="150"/>
      <c r="P1079" s="152"/>
      <c r="Q1079" s="232"/>
      <c r="R1079" s="878" t="s">
        <v>350</v>
      </c>
      <c r="S1079" s="311" t="s">
        <v>1101</v>
      </c>
      <c r="T1079" s="111"/>
      <c r="U1079" s="216">
        <v>10</v>
      </c>
      <c r="V1079" s="213"/>
      <c r="W1079" s="122">
        <v>51</v>
      </c>
      <c r="X1079" s="228"/>
    </row>
    <row r="1080" spans="1:24" s="112" customFormat="1" ht="12.75">
      <c r="A1080" s="245" t="s">
        <v>1432</v>
      </c>
      <c r="B1080" s="382"/>
      <c r="C1080" s="448"/>
      <c r="D1080" s="323"/>
      <c r="E1080" s="111"/>
      <c r="F1080" s="111"/>
      <c r="G1080" s="111"/>
      <c r="H1080" s="688"/>
      <c r="I1080" s="120"/>
      <c r="J1080" s="199"/>
      <c r="K1080" s="111"/>
      <c r="L1080" s="111"/>
      <c r="M1080" s="375"/>
      <c r="N1080" s="155"/>
      <c r="O1080" s="150"/>
      <c r="P1080" s="152"/>
      <c r="Q1080" s="232"/>
      <c r="R1080" s="877"/>
      <c r="S1080" s="311"/>
      <c r="T1080" s="111"/>
      <c r="U1080" s="216"/>
      <c r="V1080" s="213"/>
      <c r="W1080" s="122"/>
      <c r="X1080" s="228"/>
    </row>
    <row r="1081" spans="1:24" s="112" customFormat="1" ht="12.75">
      <c r="A1081" s="245"/>
      <c r="B1081" s="382"/>
      <c r="C1081" s="246"/>
      <c r="D1081" s="323"/>
      <c r="E1081" s="123"/>
      <c r="F1081" s="123"/>
      <c r="G1081" s="123"/>
      <c r="H1081" s="327"/>
      <c r="I1081" s="120"/>
      <c r="J1081" s="199"/>
      <c r="K1081" s="111"/>
      <c r="L1081" s="111"/>
      <c r="M1081" s="375"/>
      <c r="N1081" s="155"/>
      <c r="O1081" s="150"/>
      <c r="P1081" s="152" t="s">
        <v>1439</v>
      </c>
      <c r="Q1081" s="232">
        <v>20</v>
      </c>
      <c r="R1081" s="877" t="s">
        <v>1048</v>
      </c>
      <c r="S1081" s="311"/>
      <c r="T1081" s="111"/>
      <c r="U1081" s="216"/>
      <c r="V1081" s="213"/>
      <c r="W1081" s="122"/>
      <c r="X1081" s="228"/>
    </row>
    <row r="1082" spans="1:24" s="112" customFormat="1" ht="12.75">
      <c r="A1082" s="245" t="s">
        <v>1426</v>
      </c>
      <c r="B1082" s="382"/>
      <c r="C1082" s="448" t="s">
        <v>1440</v>
      </c>
      <c r="D1082" s="153" t="s">
        <v>1430</v>
      </c>
      <c r="E1082" s="443" t="s">
        <v>964</v>
      </c>
      <c r="F1082" s="384">
        <v>0.7840277777777778</v>
      </c>
      <c r="G1082" s="384">
        <v>0.8256944444444444</v>
      </c>
      <c r="H1082" s="327" t="s">
        <v>1429</v>
      </c>
      <c r="I1082" s="120">
        <v>70331</v>
      </c>
      <c r="J1082" s="199" t="s">
        <v>1438</v>
      </c>
      <c r="K1082" s="217">
        <v>0.9694444444444444</v>
      </c>
      <c r="L1082" s="217">
        <v>0.011111111111111112</v>
      </c>
      <c r="M1082" s="375">
        <v>73795</v>
      </c>
      <c r="N1082" s="155"/>
      <c r="O1082" s="150"/>
      <c r="P1082" s="152" t="s">
        <v>1441</v>
      </c>
      <c r="Q1082" s="232">
        <v>2</v>
      </c>
      <c r="R1082" s="865" t="s">
        <v>1042</v>
      </c>
      <c r="S1082" s="311" t="s">
        <v>1102</v>
      </c>
      <c r="T1082" s="111"/>
      <c r="U1082" s="216"/>
      <c r="V1082" s="213"/>
      <c r="W1082" s="122">
        <v>76</v>
      </c>
      <c r="X1082" s="228"/>
    </row>
    <row r="1083" spans="1:24" s="112" customFormat="1" ht="12.75">
      <c r="A1083" s="245" t="s">
        <v>1432</v>
      </c>
      <c r="B1083" s="382"/>
      <c r="C1083" s="246"/>
      <c r="D1083" s="153"/>
      <c r="E1083" s="123"/>
      <c r="F1083" s="123"/>
      <c r="G1083" s="123"/>
      <c r="H1083" s="327"/>
      <c r="I1083" s="120"/>
      <c r="J1083" s="199"/>
      <c r="K1083" s="111"/>
      <c r="L1083" s="111"/>
      <c r="M1083" s="375"/>
      <c r="N1083" s="155"/>
      <c r="O1083" s="150"/>
      <c r="P1083" s="152" t="s">
        <v>1442</v>
      </c>
      <c r="Q1083" s="232">
        <v>30</v>
      </c>
      <c r="R1083" s="877" t="s">
        <v>1048</v>
      </c>
      <c r="S1083" s="311"/>
      <c r="T1083" s="111"/>
      <c r="U1083" s="216"/>
      <c r="V1083" s="213"/>
      <c r="W1083" s="122"/>
      <c r="X1083" s="228"/>
    </row>
    <row r="1084" spans="1:24" s="112" customFormat="1" ht="12.75">
      <c r="A1084" s="245"/>
      <c r="B1084" s="382"/>
      <c r="C1084" s="246"/>
      <c r="D1084" s="153"/>
      <c r="E1084" s="123"/>
      <c r="F1084" s="123"/>
      <c r="G1084" s="123"/>
      <c r="H1084" s="327"/>
      <c r="I1084" s="120"/>
      <c r="J1084" s="199"/>
      <c r="K1084" s="111"/>
      <c r="L1084" s="111"/>
      <c r="M1084" s="375"/>
      <c r="N1084" s="155"/>
      <c r="O1084" s="150"/>
      <c r="P1084" s="152" t="s">
        <v>1111</v>
      </c>
      <c r="Q1084" s="232">
        <v>20</v>
      </c>
      <c r="R1084" s="877" t="s">
        <v>1048</v>
      </c>
      <c r="S1084" s="311"/>
      <c r="T1084" s="111"/>
      <c r="U1084" s="216"/>
      <c r="V1084" s="213"/>
      <c r="W1084" s="122"/>
      <c r="X1084" s="228"/>
    </row>
    <row r="1085" spans="1:24" s="112" customFormat="1" ht="13.5" thickBot="1">
      <c r="A1085" s="1210"/>
      <c r="B1085" s="1266"/>
      <c r="C1085" s="1202"/>
      <c r="D1085" s="1203"/>
      <c r="E1085" s="1194"/>
      <c r="F1085" s="1194"/>
      <c r="G1085" s="1194"/>
      <c r="H1085" s="1196"/>
      <c r="I1085" s="1226"/>
      <c r="J1085" s="1227"/>
      <c r="K1085" s="1237"/>
      <c r="L1085" s="1237"/>
      <c r="M1085" s="1213"/>
      <c r="N1085" s="1197"/>
      <c r="O1085" s="1214"/>
      <c r="P1085" s="1267"/>
      <c r="Q1085" s="1268"/>
      <c r="R1085" s="1269"/>
      <c r="S1085" s="1238"/>
      <c r="T1085" s="1237"/>
      <c r="U1085" s="1200"/>
      <c r="V1085" s="1193"/>
      <c r="W1085" s="1201"/>
      <c r="X1085" s="228"/>
    </row>
    <row r="1086" spans="1:23" s="109" customFormat="1" ht="13.5" thickTop="1">
      <c r="A1086" s="245"/>
      <c r="B1086" s="149"/>
      <c r="C1086" s="246"/>
      <c r="D1086" s="153"/>
      <c r="E1086" s="231"/>
      <c r="F1086" s="123"/>
      <c r="G1086" s="123"/>
      <c r="H1086" s="395"/>
      <c r="I1086" s="120"/>
      <c r="J1086" s="385"/>
      <c r="K1086" s="111"/>
      <c r="L1086" s="111"/>
      <c r="M1086" s="806"/>
      <c r="N1086" s="155"/>
      <c r="O1086" s="928"/>
      <c r="P1086" s="152"/>
      <c r="Q1086" s="111"/>
      <c r="R1086" s="885"/>
      <c r="S1086" s="215"/>
      <c r="T1086" s="216"/>
      <c r="U1086" s="216"/>
      <c r="V1086" s="213"/>
      <c r="W1086" s="122"/>
    </row>
    <row r="1087" spans="1:23" s="109" customFormat="1" ht="49.5">
      <c r="A1087" s="245"/>
      <c r="B1087" s="248"/>
      <c r="C1087" s="246"/>
      <c r="D1087" s="153"/>
      <c r="E1087" s="123"/>
      <c r="F1087" s="123"/>
      <c r="G1087" s="123"/>
      <c r="H1087" s="397"/>
      <c r="I1087" s="120"/>
      <c r="J1087" s="386"/>
      <c r="K1087" s="111"/>
      <c r="L1087" s="111"/>
      <c r="M1087" s="807"/>
      <c r="N1087" s="155"/>
      <c r="O1087" s="928"/>
      <c r="P1087" s="152"/>
      <c r="Q1087" s="111"/>
      <c r="R1087" s="889" t="s">
        <v>2</v>
      </c>
      <c r="S1087" s="215"/>
      <c r="T1087" s="216"/>
      <c r="U1087" s="216"/>
      <c r="V1087" s="213"/>
      <c r="W1087" s="122"/>
    </row>
    <row r="1088" spans="1:23" ht="49.5">
      <c r="A1088" s="226"/>
      <c r="B1088" s="148"/>
      <c r="C1088" s="246"/>
      <c r="D1088" s="153"/>
      <c r="E1088" s="231"/>
      <c r="F1088" s="123"/>
      <c r="G1088" s="123"/>
      <c r="H1088" s="397"/>
      <c r="I1088" s="120"/>
      <c r="J1088" s="386"/>
      <c r="K1088" s="111"/>
      <c r="L1088" s="111"/>
      <c r="M1088" s="807"/>
      <c r="N1088" s="155"/>
      <c r="O1088" s="150"/>
      <c r="P1088" s="152"/>
      <c r="Q1088" s="111"/>
      <c r="R1088" s="885" t="s">
        <v>1089</v>
      </c>
      <c r="S1088" s="215"/>
      <c r="T1088" s="216"/>
      <c r="U1088" s="216"/>
      <c r="V1088" s="213"/>
      <c r="W1088" s="122"/>
    </row>
    <row r="1089" spans="1:23" ht="12.75">
      <c r="A1089" s="389" t="s">
        <v>10</v>
      </c>
      <c r="B1089" s="239">
        <v>1</v>
      </c>
      <c r="C1089" s="151" t="s">
        <v>1047</v>
      </c>
      <c r="D1089" s="198"/>
      <c r="E1089" s="141"/>
      <c r="F1089" s="141"/>
      <c r="G1089" s="141"/>
      <c r="H1089" s="689"/>
      <c r="I1089" s="143"/>
      <c r="J1089" s="387"/>
      <c r="K1089" s="141"/>
      <c r="L1089" s="141"/>
      <c r="M1089" s="808"/>
      <c r="N1089" s="155"/>
      <c r="O1089" s="323"/>
      <c r="P1089" s="152"/>
      <c r="Q1089" s="111"/>
      <c r="R1089" s="930"/>
      <c r="S1089" s="1084"/>
      <c r="T1089" s="396"/>
      <c r="U1089" s="396"/>
      <c r="V1089" s="271"/>
      <c r="W1089" s="200"/>
    </row>
    <row r="1090" spans="1:23" ht="12.75">
      <c r="A1090" s="388">
        <v>2001</v>
      </c>
      <c r="B1090" s="239">
        <v>2</v>
      </c>
      <c r="C1090" s="246"/>
      <c r="D1090" s="153"/>
      <c r="E1090" s="123" t="s">
        <v>3</v>
      </c>
      <c r="F1090" s="110">
        <v>0</v>
      </c>
      <c r="G1090" s="562" t="s">
        <v>1279</v>
      </c>
      <c r="H1090" s="690" t="s">
        <v>4</v>
      </c>
      <c r="I1090" s="244">
        <v>21203</v>
      </c>
      <c r="J1090" s="386" t="s">
        <v>1382</v>
      </c>
      <c r="K1090" s="110">
        <v>0</v>
      </c>
      <c r="L1090" s="562" t="s">
        <v>1279</v>
      </c>
      <c r="M1090" s="807">
        <v>18001</v>
      </c>
      <c r="N1090" s="155"/>
      <c r="O1090" s="323"/>
      <c r="P1090" s="152"/>
      <c r="Q1090" s="111"/>
      <c r="R1090" s="885" t="s">
        <v>5</v>
      </c>
      <c r="S1090" s="215" t="s">
        <v>6</v>
      </c>
      <c r="T1090" s="216"/>
      <c r="U1090" s="216" t="s">
        <v>7</v>
      </c>
      <c r="V1090" s="213"/>
      <c r="W1090" s="243">
        <v>74</v>
      </c>
    </row>
    <row r="1091" spans="1:23" s="109" customFormat="1" ht="12.75">
      <c r="A1091" s="389" t="s">
        <v>8</v>
      </c>
      <c r="B1091" s="239"/>
      <c r="C1091" s="246"/>
      <c r="D1091" s="153"/>
      <c r="E1091" s="123"/>
      <c r="F1091" s="123"/>
      <c r="G1091" s="123"/>
      <c r="H1091" s="690"/>
      <c r="I1091" s="244"/>
      <c r="J1091" s="386"/>
      <c r="K1091" s="123"/>
      <c r="L1091" s="123"/>
      <c r="M1091" s="807"/>
      <c r="N1091" s="155"/>
      <c r="O1091" s="323"/>
      <c r="P1091" s="152"/>
      <c r="Q1091" s="111"/>
      <c r="R1091" s="885"/>
      <c r="S1091" s="1084"/>
      <c r="T1091" s="216"/>
      <c r="U1091" s="216"/>
      <c r="V1091" s="213"/>
      <c r="W1091" s="243"/>
    </row>
    <row r="1092" spans="1:23" ht="12.75">
      <c r="A1092" s="388">
        <v>2001</v>
      </c>
      <c r="B1092" s="239"/>
      <c r="C1092" s="246"/>
      <c r="D1092" s="153"/>
      <c r="E1092" s="123" t="s">
        <v>3</v>
      </c>
      <c r="F1092" s="110">
        <v>0</v>
      </c>
      <c r="G1092" s="562" t="s">
        <v>1279</v>
      </c>
      <c r="H1092" s="690" t="s">
        <v>4</v>
      </c>
      <c r="I1092" s="244">
        <v>21203</v>
      </c>
      <c r="J1092" s="386" t="s">
        <v>1382</v>
      </c>
      <c r="K1092" s="110">
        <v>0</v>
      </c>
      <c r="L1092" s="562" t="s">
        <v>1279</v>
      </c>
      <c r="M1092" s="807">
        <v>18001</v>
      </c>
      <c r="N1092" s="155"/>
      <c r="O1092" s="323"/>
      <c r="P1092" s="152"/>
      <c r="Q1092" s="111"/>
      <c r="R1092" s="885" t="s">
        <v>5</v>
      </c>
      <c r="S1092" s="215" t="s">
        <v>6</v>
      </c>
      <c r="T1092" s="216"/>
      <c r="U1092" s="216" t="s">
        <v>7</v>
      </c>
      <c r="V1092" s="213"/>
      <c r="W1092" s="243">
        <v>74</v>
      </c>
    </row>
    <row r="1093" spans="1:23" s="109" customFormat="1" ht="12.75">
      <c r="A1093" s="389" t="s">
        <v>8</v>
      </c>
      <c r="B1093" s="239"/>
      <c r="C1093" s="246"/>
      <c r="D1093" s="153"/>
      <c r="E1093" s="123"/>
      <c r="F1093" s="123"/>
      <c r="G1093" s="123"/>
      <c r="H1093" s="690"/>
      <c r="I1093" s="244"/>
      <c r="J1093" s="386"/>
      <c r="K1093" s="123"/>
      <c r="L1093" s="123"/>
      <c r="M1093" s="807"/>
      <c r="N1093" s="155"/>
      <c r="O1093" s="323"/>
      <c r="P1093" s="152"/>
      <c r="Q1093" s="111"/>
      <c r="R1093" s="885"/>
      <c r="S1093" s="1084"/>
      <c r="T1093" s="216"/>
      <c r="U1093" s="216"/>
      <c r="V1093" s="213"/>
      <c r="W1093" s="243"/>
    </row>
    <row r="1094" spans="1:23" ht="12.75">
      <c r="A1094" s="388">
        <v>2001</v>
      </c>
      <c r="B1094" s="239"/>
      <c r="C1094" s="246"/>
      <c r="D1094" s="153"/>
      <c r="E1094" s="123" t="s">
        <v>1656</v>
      </c>
      <c r="F1094" s="110">
        <v>0</v>
      </c>
      <c r="G1094" s="562" t="s">
        <v>1279</v>
      </c>
      <c r="H1094" s="690" t="s">
        <v>4</v>
      </c>
      <c r="I1094" s="244">
        <v>21203</v>
      </c>
      <c r="J1094" s="386" t="s">
        <v>1382</v>
      </c>
      <c r="K1094" s="110">
        <v>0</v>
      </c>
      <c r="L1094" s="562" t="s">
        <v>1279</v>
      </c>
      <c r="M1094" s="807">
        <v>18001</v>
      </c>
      <c r="N1094" s="155"/>
      <c r="O1094" s="323"/>
      <c r="P1094" s="152"/>
      <c r="Q1094" s="111"/>
      <c r="R1094" s="885" t="s">
        <v>5</v>
      </c>
      <c r="S1094" s="215" t="s">
        <v>6</v>
      </c>
      <c r="T1094" s="216"/>
      <c r="U1094" s="216" t="s">
        <v>7</v>
      </c>
      <c r="V1094" s="213"/>
      <c r="W1094" s="243">
        <v>74</v>
      </c>
    </row>
    <row r="1095" spans="1:23" s="109" customFormat="1" ht="12.75">
      <c r="A1095" s="389" t="s">
        <v>8</v>
      </c>
      <c r="B1095" s="239"/>
      <c r="C1095" s="246"/>
      <c r="D1095" s="153"/>
      <c r="E1095" s="123"/>
      <c r="F1095" s="123"/>
      <c r="G1095" s="123"/>
      <c r="H1095" s="690"/>
      <c r="I1095" s="244"/>
      <c r="J1095" s="386"/>
      <c r="K1095" s="123"/>
      <c r="L1095" s="123"/>
      <c r="M1095" s="807"/>
      <c r="N1095" s="155"/>
      <c r="O1095" s="323"/>
      <c r="P1095" s="152"/>
      <c r="Q1095" s="111"/>
      <c r="R1095" s="885"/>
      <c r="S1095" s="1084"/>
      <c r="T1095" s="216"/>
      <c r="U1095" s="216"/>
      <c r="V1095" s="213"/>
      <c r="W1095" s="243"/>
    </row>
    <row r="1096" spans="1:23" ht="12.75">
      <c r="A1096" s="388">
        <v>2001</v>
      </c>
      <c r="B1096" s="239"/>
      <c r="C1096" s="246"/>
      <c r="D1096" s="153"/>
      <c r="E1096" s="123" t="s">
        <v>1656</v>
      </c>
      <c r="F1096" s="110">
        <v>0</v>
      </c>
      <c r="G1096" s="562" t="s">
        <v>1279</v>
      </c>
      <c r="H1096" s="690" t="s">
        <v>4</v>
      </c>
      <c r="I1096" s="244">
        <v>21203</v>
      </c>
      <c r="J1096" s="386" t="s">
        <v>1382</v>
      </c>
      <c r="K1096" s="110">
        <v>0</v>
      </c>
      <c r="L1096" s="562" t="s">
        <v>1279</v>
      </c>
      <c r="M1096" s="807">
        <v>18001</v>
      </c>
      <c r="N1096" s="155"/>
      <c r="O1096" s="323"/>
      <c r="P1096" s="152"/>
      <c r="Q1096" s="111"/>
      <c r="R1096" s="885" t="s">
        <v>5</v>
      </c>
      <c r="S1096" s="215" t="s">
        <v>6</v>
      </c>
      <c r="T1096" s="216"/>
      <c r="U1096" s="216" t="s">
        <v>7</v>
      </c>
      <c r="V1096" s="213"/>
      <c r="W1096" s="243">
        <v>74</v>
      </c>
    </row>
    <row r="1097" spans="1:23" s="109" customFormat="1" ht="12.75">
      <c r="A1097" s="389" t="s">
        <v>8</v>
      </c>
      <c r="B1097" s="239"/>
      <c r="C1097" s="246"/>
      <c r="D1097" s="153"/>
      <c r="E1097" s="123"/>
      <c r="F1097" s="123"/>
      <c r="G1097" s="123"/>
      <c r="H1097" s="690"/>
      <c r="I1097" s="244"/>
      <c r="J1097" s="386"/>
      <c r="K1097" s="123"/>
      <c r="L1097" s="123"/>
      <c r="M1097" s="807"/>
      <c r="N1097" s="155"/>
      <c r="O1097" s="323"/>
      <c r="P1097" s="152"/>
      <c r="Q1097" s="111"/>
      <c r="R1097" s="885"/>
      <c r="S1097" s="1084"/>
      <c r="T1097" s="216"/>
      <c r="U1097" s="216"/>
      <c r="V1097" s="213"/>
      <c r="W1097" s="243"/>
    </row>
    <row r="1098" spans="1:23" ht="12.75">
      <c r="A1098" s="388">
        <v>2001</v>
      </c>
      <c r="B1098" s="239"/>
      <c r="C1098" s="246"/>
      <c r="D1098" s="153"/>
      <c r="E1098" s="123" t="s">
        <v>1114</v>
      </c>
      <c r="F1098" s="110">
        <v>0</v>
      </c>
      <c r="G1098" s="562" t="s">
        <v>1279</v>
      </c>
      <c r="H1098" s="690" t="s">
        <v>4</v>
      </c>
      <c r="I1098" s="244">
        <v>21203</v>
      </c>
      <c r="J1098" s="386" t="s">
        <v>1382</v>
      </c>
      <c r="K1098" s="110">
        <v>0</v>
      </c>
      <c r="L1098" s="562" t="s">
        <v>1279</v>
      </c>
      <c r="M1098" s="807">
        <v>18001</v>
      </c>
      <c r="N1098" s="155"/>
      <c r="O1098" s="323"/>
      <c r="P1098" s="152"/>
      <c r="Q1098" s="111"/>
      <c r="R1098" s="885" t="s">
        <v>5</v>
      </c>
      <c r="S1098" s="215" t="s">
        <v>6</v>
      </c>
      <c r="T1098" s="216"/>
      <c r="U1098" s="216" t="s">
        <v>7</v>
      </c>
      <c r="V1098" s="213"/>
      <c r="W1098" s="243">
        <v>74</v>
      </c>
    </row>
    <row r="1099" spans="1:23" s="109" customFormat="1" ht="12.75">
      <c r="A1099" s="389" t="s">
        <v>8</v>
      </c>
      <c r="B1099" s="239"/>
      <c r="C1099" s="246"/>
      <c r="D1099" s="153"/>
      <c r="E1099" s="123"/>
      <c r="F1099" s="123"/>
      <c r="G1099" s="123"/>
      <c r="H1099" s="690"/>
      <c r="I1099" s="244"/>
      <c r="J1099" s="386"/>
      <c r="K1099" s="123"/>
      <c r="L1099" s="123"/>
      <c r="M1099" s="807"/>
      <c r="N1099" s="155"/>
      <c r="O1099" s="323"/>
      <c r="P1099" s="152"/>
      <c r="Q1099" s="111"/>
      <c r="R1099" s="885"/>
      <c r="S1099" s="1084"/>
      <c r="T1099" s="216"/>
      <c r="U1099" s="216"/>
      <c r="V1099" s="213"/>
      <c r="W1099" s="243"/>
    </row>
    <row r="1100" spans="1:23" ht="12.75">
      <c r="A1100" s="388">
        <v>2001</v>
      </c>
      <c r="B1100" s="239"/>
      <c r="C1100" s="246"/>
      <c r="D1100" s="153"/>
      <c r="E1100" s="123" t="s">
        <v>1114</v>
      </c>
      <c r="F1100" s="110">
        <v>0</v>
      </c>
      <c r="G1100" s="562" t="s">
        <v>1279</v>
      </c>
      <c r="H1100" s="690" t="s">
        <v>4</v>
      </c>
      <c r="I1100" s="244">
        <v>21203</v>
      </c>
      <c r="J1100" s="386" t="s">
        <v>1382</v>
      </c>
      <c r="K1100" s="110">
        <v>0</v>
      </c>
      <c r="L1100" s="562" t="s">
        <v>1279</v>
      </c>
      <c r="M1100" s="807">
        <v>18001</v>
      </c>
      <c r="N1100" s="155"/>
      <c r="O1100" s="323"/>
      <c r="P1100" s="152"/>
      <c r="Q1100" s="111"/>
      <c r="R1100" s="885" t="s">
        <v>5</v>
      </c>
      <c r="S1100" s="215" t="s">
        <v>6</v>
      </c>
      <c r="T1100" s="216"/>
      <c r="U1100" s="216" t="s">
        <v>7</v>
      </c>
      <c r="V1100" s="213"/>
      <c r="W1100" s="243">
        <v>74</v>
      </c>
    </row>
    <row r="1101" spans="1:23" s="109" customFormat="1" ht="12.75">
      <c r="A1101" s="389" t="s">
        <v>8</v>
      </c>
      <c r="B1101" s="239"/>
      <c r="C1101" s="246"/>
      <c r="D1101" s="153"/>
      <c r="E1101" s="123"/>
      <c r="F1101" s="123"/>
      <c r="G1101" s="123"/>
      <c r="H1101" s="690"/>
      <c r="I1101" s="244"/>
      <c r="J1101" s="386"/>
      <c r="K1101" s="123"/>
      <c r="L1101" s="123"/>
      <c r="M1101" s="807"/>
      <c r="N1101" s="155"/>
      <c r="O1101" s="323"/>
      <c r="P1101" s="152"/>
      <c r="Q1101" s="111"/>
      <c r="R1101" s="885"/>
      <c r="S1101" s="1084"/>
      <c r="T1101" s="216"/>
      <c r="U1101" s="216"/>
      <c r="V1101" s="213"/>
      <c r="W1101" s="243"/>
    </row>
    <row r="1102" spans="1:23" ht="12.75">
      <c r="A1102" s="388">
        <v>2001</v>
      </c>
      <c r="B1102" s="239"/>
      <c r="C1102" s="246"/>
      <c r="D1102" s="153"/>
      <c r="E1102" s="123" t="s">
        <v>1114</v>
      </c>
      <c r="F1102" s="110">
        <v>0</v>
      </c>
      <c r="G1102" s="562" t="s">
        <v>1279</v>
      </c>
      <c r="H1102" s="690" t="s">
        <v>4</v>
      </c>
      <c r="I1102" s="244">
        <v>21203</v>
      </c>
      <c r="J1102" s="386" t="s">
        <v>1382</v>
      </c>
      <c r="K1102" s="110">
        <v>0</v>
      </c>
      <c r="L1102" s="562" t="s">
        <v>1279</v>
      </c>
      <c r="M1102" s="807">
        <v>18001</v>
      </c>
      <c r="N1102" s="155"/>
      <c r="O1102" s="323"/>
      <c r="P1102" s="152"/>
      <c r="Q1102" s="111"/>
      <c r="R1102" s="885" t="s">
        <v>5</v>
      </c>
      <c r="S1102" s="215" t="s">
        <v>6</v>
      </c>
      <c r="T1102" s="216"/>
      <c r="U1102" s="216" t="s">
        <v>7</v>
      </c>
      <c r="V1102" s="213"/>
      <c r="W1102" s="243">
        <v>74</v>
      </c>
    </row>
    <row r="1103" spans="1:23" s="109" customFormat="1" ht="12.75">
      <c r="A1103" s="389" t="s">
        <v>8</v>
      </c>
      <c r="B1103" s="239"/>
      <c r="C1103" s="246"/>
      <c r="D1103" s="153"/>
      <c r="E1103" s="123"/>
      <c r="F1103" s="123"/>
      <c r="G1103" s="123"/>
      <c r="H1103" s="690"/>
      <c r="I1103" s="244"/>
      <c r="J1103" s="386"/>
      <c r="K1103" s="123"/>
      <c r="L1103" s="123"/>
      <c r="M1103" s="807"/>
      <c r="N1103" s="155"/>
      <c r="O1103" s="323"/>
      <c r="P1103" s="152"/>
      <c r="Q1103" s="111"/>
      <c r="R1103" s="885"/>
      <c r="S1103" s="1084"/>
      <c r="T1103" s="216"/>
      <c r="U1103" s="216"/>
      <c r="V1103" s="213"/>
      <c r="W1103" s="243"/>
    </row>
    <row r="1104" spans="1:23" ht="12.75">
      <c r="A1104" s="388">
        <v>2001</v>
      </c>
      <c r="B1104" s="239"/>
      <c r="C1104" s="246"/>
      <c r="D1104" s="153"/>
      <c r="E1104" s="123" t="s">
        <v>1114</v>
      </c>
      <c r="F1104" s="110">
        <v>0</v>
      </c>
      <c r="G1104" s="562" t="s">
        <v>1279</v>
      </c>
      <c r="H1104" s="690" t="s">
        <v>4</v>
      </c>
      <c r="I1104" s="244">
        <v>21203</v>
      </c>
      <c r="J1104" s="386" t="s">
        <v>1382</v>
      </c>
      <c r="K1104" s="110">
        <v>0</v>
      </c>
      <c r="L1104" s="562" t="s">
        <v>1279</v>
      </c>
      <c r="M1104" s="807">
        <v>18001</v>
      </c>
      <c r="N1104" s="155"/>
      <c r="O1104" s="323"/>
      <c r="P1104" s="152"/>
      <c r="Q1104" s="111"/>
      <c r="R1104" s="885" t="s">
        <v>5</v>
      </c>
      <c r="S1104" s="215" t="s">
        <v>6</v>
      </c>
      <c r="T1104" s="216"/>
      <c r="U1104" s="216" t="s">
        <v>7</v>
      </c>
      <c r="V1104" s="213"/>
      <c r="W1104" s="243">
        <v>74</v>
      </c>
    </row>
    <row r="1105" spans="1:23" s="109" customFormat="1" ht="12.75">
      <c r="A1105" s="389" t="s">
        <v>8</v>
      </c>
      <c r="B1105" s="239"/>
      <c r="C1105" s="246"/>
      <c r="D1105" s="153"/>
      <c r="E1105" s="123"/>
      <c r="F1105" s="123"/>
      <c r="G1105" s="123"/>
      <c r="H1105" s="690"/>
      <c r="I1105" s="244"/>
      <c r="J1105" s="386"/>
      <c r="K1105" s="123"/>
      <c r="L1105" s="123"/>
      <c r="M1105" s="807"/>
      <c r="N1105" s="155"/>
      <c r="O1105" s="323"/>
      <c r="P1105" s="152"/>
      <c r="Q1105" s="111"/>
      <c r="R1105" s="885"/>
      <c r="S1105" s="1084"/>
      <c r="T1105" s="216"/>
      <c r="U1105" s="216"/>
      <c r="V1105" s="213"/>
      <c r="W1105" s="243"/>
    </row>
    <row r="1106" spans="1:23" ht="12.75">
      <c r="A1106" s="388">
        <v>2001</v>
      </c>
      <c r="B1106" s="239"/>
      <c r="C1106" s="246"/>
      <c r="D1106" s="153"/>
      <c r="E1106" s="123" t="s">
        <v>1114</v>
      </c>
      <c r="F1106" s="110">
        <v>0</v>
      </c>
      <c r="G1106" s="562" t="s">
        <v>1279</v>
      </c>
      <c r="H1106" s="690" t="s">
        <v>4</v>
      </c>
      <c r="I1106" s="244">
        <v>21203</v>
      </c>
      <c r="J1106" s="386" t="s">
        <v>1382</v>
      </c>
      <c r="K1106" s="110">
        <v>0</v>
      </c>
      <c r="L1106" s="562" t="s">
        <v>1279</v>
      </c>
      <c r="M1106" s="807">
        <v>18001</v>
      </c>
      <c r="N1106" s="155"/>
      <c r="O1106" s="323"/>
      <c r="P1106" s="152"/>
      <c r="Q1106" s="111"/>
      <c r="R1106" s="885" t="s">
        <v>5</v>
      </c>
      <c r="S1106" s="215" t="s">
        <v>6</v>
      </c>
      <c r="T1106" s="216"/>
      <c r="U1106" s="216" t="s">
        <v>7</v>
      </c>
      <c r="V1106" s="213"/>
      <c r="W1106" s="243">
        <v>74</v>
      </c>
    </row>
    <row r="1107" spans="1:23" s="109" customFormat="1" ht="12.75">
      <c r="A1107" s="389" t="s">
        <v>8</v>
      </c>
      <c r="B1107" s="239"/>
      <c r="C1107" s="246"/>
      <c r="D1107" s="153"/>
      <c r="E1107" s="123"/>
      <c r="F1107" s="123"/>
      <c r="G1107" s="123"/>
      <c r="H1107" s="690"/>
      <c r="I1107" s="244"/>
      <c r="J1107" s="386"/>
      <c r="K1107" s="123"/>
      <c r="L1107" s="123"/>
      <c r="M1107" s="807"/>
      <c r="N1107" s="155"/>
      <c r="O1107" s="323"/>
      <c r="P1107" s="152"/>
      <c r="Q1107" s="111"/>
      <c r="R1107" s="885"/>
      <c r="S1107" s="1084"/>
      <c r="T1107" s="216"/>
      <c r="U1107" s="216"/>
      <c r="V1107" s="213"/>
      <c r="W1107" s="243"/>
    </row>
    <row r="1108" spans="1:23" s="109" customFormat="1" ht="13.5" thickBot="1">
      <c r="A1108" s="2814"/>
      <c r="B1108" s="1276"/>
      <c r="C1108" s="1202"/>
      <c r="D1108" s="1203"/>
      <c r="E1108" s="1194"/>
      <c r="F1108" s="1194"/>
      <c r="G1108" s="1194"/>
      <c r="H1108" s="2183"/>
      <c r="I1108" s="1204"/>
      <c r="J1108" s="1227"/>
      <c r="K1108" s="1194"/>
      <c r="L1108" s="1194"/>
      <c r="M1108" s="1213"/>
      <c r="N1108" s="1197"/>
      <c r="O1108" s="1229"/>
      <c r="P1108" s="1207"/>
      <c r="Q1108" s="1237"/>
      <c r="R1108" s="1215"/>
      <c r="S1108" s="2815"/>
      <c r="T1108" s="1200"/>
      <c r="U1108" s="1200"/>
      <c r="V1108" s="1193"/>
      <c r="W1108" s="1209"/>
    </row>
    <row r="1109" spans="1:24" s="294" customFormat="1" ht="13.5" thickTop="1">
      <c r="A1109" s="2816"/>
      <c r="B1109" s="1414"/>
      <c r="C1109" s="1415"/>
      <c r="D1109" s="1416"/>
      <c r="E1109" s="2067"/>
      <c r="F1109" s="1417"/>
      <c r="G1109" s="1417"/>
      <c r="H1109" s="2817"/>
      <c r="I1109" s="2818"/>
      <c r="J1109" s="2819"/>
      <c r="K1109" s="1417"/>
      <c r="L1109" s="1417"/>
      <c r="M1109" s="1422"/>
      <c r="N1109" s="2820"/>
      <c r="O1109" s="2072"/>
      <c r="P1109" s="2068"/>
      <c r="Q1109" s="1421"/>
      <c r="R1109" s="1426"/>
      <c r="S1109" s="1427"/>
      <c r="T1109" s="1428"/>
      <c r="U1109" s="1428"/>
      <c r="V1109" s="1429"/>
      <c r="W1109" s="2821"/>
      <c r="X1109" s="293"/>
    </row>
    <row r="1110" spans="1:24" s="256" customFormat="1" ht="12.75">
      <c r="A1110" s="393" t="s">
        <v>41</v>
      </c>
      <c r="B1110" s="407">
        <v>11</v>
      </c>
      <c r="C1110" s="269"/>
      <c r="D1110" s="408"/>
      <c r="E1110" s="123" t="s">
        <v>988</v>
      </c>
      <c r="F1110" s="562" t="s">
        <v>1278</v>
      </c>
      <c r="G1110" s="552" t="s">
        <v>1279</v>
      </c>
      <c r="H1110" s="543" t="s">
        <v>42</v>
      </c>
      <c r="I1110" s="120">
        <v>49221</v>
      </c>
      <c r="J1110" s="283" t="s">
        <v>43</v>
      </c>
      <c r="K1110" s="562" t="s">
        <v>1278</v>
      </c>
      <c r="L1110" s="552" t="s">
        <v>1279</v>
      </c>
      <c r="M1110" s="258">
        <v>57704</v>
      </c>
      <c r="N1110" s="843"/>
      <c r="O1110" s="150"/>
      <c r="P1110" s="310"/>
      <c r="Q1110" s="232"/>
      <c r="R1110" s="878"/>
      <c r="S1110" s="215" t="s">
        <v>44</v>
      </c>
      <c r="T1110" s="216"/>
      <c r="U1110" s="216"/>
      <c r="V1110" s="213" t="s">
        <v>45</v>
      </c>
      <c r="W1110" s="122">
        <v>196</v>
      </c>
      <c r="X1110" s="264"/>
    </row>
    <row r="1111" spans="1:24" s="294" customFormat="1" ht="12.75">
      <c r="A1111" s="393" t="s">
        <v>46</v>
      </c>
      <c r="B1111" s="407"/>
      <c r="C1111" s="269"/>
      <c r="D1111" s="408"/>
      <c r="E1111" s="123"/>
      <c r="F1111" s="110"/>
      <c r="G1111" s="110"/>
      <c r="H1111" s="543"/>
      <c r="I1111" s="120"/>
      <c r="J1111" s="283"/>
      <c r="K1111" s="39"/>
      <c r="L1111" s="39"/>
      <c r="M1111" s="258"/>
      <c r="N1111" s="843"/>
      <c r="O1111" s="150"/>
      <c r="P1111" s="310"/>
      <c r="Q1111" s="232"/>
      <c r="R1111" s="885"/>
      <c r="S1111" s="215"/>
      <c r="T1111" s="216"/>
      <c r="U1111" s="216"/>
      <c r="V1111" s="213"/>
      <c r="W1111" s="122"/>
      <c r="X1111" s="293"/>
    </row>
    <row r="1112" spans="1:24" s="294" customFormat="1" ht="12.75">
      <c r="A1112" s="406"/>
      <c r="B1112" s="407"/>
      <c r="C1112" s="269"/>
      <c r="D1112" s="408"/>
      <c r="E1112" s="123"/>
      <c r="F1112" s="110"/>
      <c r="G1112" s="110"/>
      <c r="H1112" s="543"/>
      <c r="I1112" s="120"/>
      <c r="J1112" s="283"/>
      <c r="K1112" s="39"/>
      <c r="L1112" s="39"/>
      <c r="M1112" s="258"/>
      <c r="N1112" s="843"/>
      <c r="O1112" s="150"/>
      <c r="P1112" s="310"/>
      <c r="Q1112" s="232"/>
      <c r="R1112" s="885"/>
      <c r="S1112" s="215"/>
      <c r="T1112" s="216"/>
      <c r="U1112" s="216"/>
      <c r="V1112" s="213"/>
      <c r="W1112" s="122"/>
      <c r="X1112" s="293"/>
    </row>
    <row r="1113" spans="1:24" s="294" customFormat="1" ht="12.75">
      <c r="A1113" s="406"/>
      <c r="B1113" s="407"/>
      <c r="C1113" s="269"/>
      <c r="D1113" s="408"/>
      <c r="E1113" s="123"/>
      <c r="F1113" s="110"/>
      <c r="G1113" s="110"/>
      <c r="H1113" s="543"/>
      <c r="I1113" s="120"/>
      <c r="J1113" s="283"/>
      <c r="K1113" s="39"/>
      <c r="L1113" s="39"/>
      <c r="M1113" s="258"/>
      <c r="N1113" s="843"/>
      <c r="O1113" s="150"/>
      <c r="P1113" s="310"/>
      <c r="Q1113" s="232"/>
      <c r="R1113" s="885"/>
      <c r="S1113" s="215"/>
      <c r="T1113" s="216"/>
      <c r="U1113" s="216"/>
      <c r="V1113" s="213"/>
      <c r="W1113" s="122"/>
      <c r="X1113" s="293"/>
    </row>
    <row r="1114" spans="1:24" s="256" customFormat="1" ht="12.75">
      <c r="A1114" s="393" t="s">
        <v>41</v>
      </c>
      <c r="B1114" s="407"/>
      <c r="C1114" s="269"/>
      <c r="D1114" s="408"/>
      <c r="E1114" s="123" t="s">
        <v>1103</v>
      </c>
      <c r="F1114" s="562" t="s">
        <v>1278</v>
      </c>
      <c r="G1114" s="552" t="s">
        <v>1279</v>
      </c>
      <c r="H1114" s="543" t="s">
        <v>42</v>
      </c>
      <c r="I1114" s="120">
        <v>49221</v>
      </c>
      <c r="J1114" s="283" t="s">
        <v>43</v>
      </c>
      <c r="K1114" s="562" t="s">
        <v>1278</v>
      </c>
      <c r="L1114" s="552" t="s">
        <v>1279</v>
      </c>
      <c r="M1114" s="258">
        <v>57704</v>
      </c>
      <c r="N1114" s="843"/>
      <c r="O1114" s="150"/>
      <c r="P1114" s="310"/>
      <c r="Q1114" s="232"/>
      <c r="R1114" s="878"/>
      <c r="S1114" s="215" t="s">
        <v>44</v>
      </c>
      <c r="T1114" s="216"/>
      <c r="U1114" s="216"/>
      <c r="V1114" s="213" t="s">
        <v>45</v>
      </c>
      <c r="W1114" s="122">
        <v>196</v>
      </c>
      <c r="X1114" s="264"/>
    </row>
    <row r="1115" spans="1:24" s="256" customFormat="1" ht="12.75">
      <c r="A1115" s="393"/>
      <c r="B1115" s="407"/>
      <c r="C1115" s="269"/>
      <c r="D1115" s="408"/>
      <c r="E1115" s="123"/>
      <c r="F1115" s="110"/>
      <c r="G1115" s="110"/>
      <c r="H1115" s="543"/>
      <c r="I1115" s="120"/>
      <c r="J1115" s="283"/>
      <c r="K1115" s="39"/>
      <c r="L1115" s="39"/>
      <c r="M1115" s="258"/>
      <c r="N1115" s="843"/>
      <c r="O1115" s="150"/>
      <c r="P1115" s="310"/>
      <c r="Q1115" s="232"/>
      <c r="R1115" s="885"/>
      <c r="S1115" s="215"/>
      <c r="T1115" s="216"/>
      <c r="U1115" s="216"/>
      <c r="V1115" s="213"/>
      <c r="W1115" s="122"/>
      <c r="X1115" s="264"/>
    </row>
    <row r="1116" spans="1:24" s="256" customFormat="1" ht="12.75">
      <c r="A1116" s="406"/>
      <c r="B1116" s="407"/>
      <c r="C1116" s="269"/>
      <c r="D1116" s="408"/>
      <c r="E1116" s="123"/>
      <c r="F1116" s="110"/>
      <c r="G1116" s="110"/>
      <c r="H1116" s="543"/>
      <c r="I1116" s="120"/>
      <c r="J1116" s="283"/>
      <c r="K1116" s="39"/>
      <c r="L1116" s="39"/>
      <c r="M1116" s="258"/>
      <c r="N1116" s="843"/>
      <c r="O1116" s="150"/>
      <c r="P1116" s="310"/>
      <c r="Q1116" s="232"/>
      <c r="R1116" s="885"/>
      <c r="S1116" s="215"/>
      <c r="T1116" s="216"/>
      <c r="U1116" s="216"/>
      <c r="V1116" s="213"/>
      <c r="W1116" s="122"/>
      <c r="X1116" s="264"/>
    </row>
    <row r="1117" spans="1:24" s="256" customFormat="1" ht="12.75">
      <c r="A1117" s="409"/>
      <c r="B1117" s="410"/>
      <c r="C1117" s="296"/>
      <c r="D1117" s="411"/>
      <c r="E1117" s="129"/>
      <c r="F1117" s="221"/>
      <c r="G1117" s="221"/>
      <c r="H1117" s="705"/>
      <c r="I1117" s="131"/>
      <c r="J1117" s="412"/>
      <c r="K1117" s="47"/>
      <c r="L1117" s="47"/>
      <c r="M1117" s="477"/>
      <c r="N1117" s="844"/>
      <c r="O1117" s="128"/>
      <c r="P1117" s="941"/>
      <c r="Q1117" s="241"/>
      <c r="R1117" s="887"/>
      <c r="S1117" s="223"/>
      <c r="T1117" s="224"/>
      <c r="U1117" s="224"/>
      <c r="V1117" s="220"/>
      <c r="W1117" s="136"/>
      <c r="X1117" s="264"/>
    </row>
    <row r="1118" spans="1:24" s="256" customFormat="1" ht="12.75">
      <c r="A1118" s="406"/>
      <c r="B1118" s="407"/>
      <c r="C1118" s="269"/>
      <c r="D1118" s="408"/>
      <c r="E1118" s="123"/>
      <c r="F1118" s="110"/>
      <c r="G1118" s="110"/>
      <c r="H1118" s="543"/>
      <c r="I1118" s="120"/>
      <c r="J1118" s="283"/>
      <c r="K1118" s="39"/>
      <c r="L1118" s="39"/>
      <c r="M1118" s="258"/>
      <c r="N1118" s="843"/>
      <c r="O1118" s="150"/>
      <c r="P1118" s="310"/>
      <c r="Q1118" s="232"/>
      <c r="R1118" s="885"/>
      <c r="S1118" s="215"/>
      <c r="T1118" s="216"/>
      <c r="U1118" s="216"/>
      <c r="V1118" s="213"/>
      <c r="W1118" s="122"/>
      <c r="X1118" s="264"/>
    </row>
    <row r="1119" spans="1:24" s="256" customFormat="1" ht="12.75">
      <c r="A1119" s="393" t="s">
        <v>41</v>
      </c>
      <c r="B1119" s="2510" t="s">
        <v>9</v>
      </c>
      <c r="C1119" s="40" t="s">
        <v>1047</v>
      </c>
      <c r="D1119" s="408"/>
      <c r="E1119" s="123"/>
      <c r="F1119" s="562"/>
      <c r="G1119" s="552"/>
      <c r="H1119" s="543"/>
      <c r="I1119" s="120"/>
      <c r="J1119" s="283"/>
      <c r="K1119" s="562"/>
      <c r="L1119" s="552"/>
      <c r="M1119" s="258"/>
      <c r="N1119" s="843"/>
      <c r="O1119" s="150"/>
      <c r="P1119" s="310"/>
      <c r="Q1119" s="232"/>
      <c r="R1119" s="878"/>
      <c r="S1119" s="215"/>
      <c r="T1119" s="216"/>
      <c r="U1119" s="216"/>
      <c r="V1119" s="213"/>
      <c r="W1119" s="122"/>
      <c r="X1119" s="264"/>
    </row>
    <row r="1120" spans="1:24" s="256" customFormat="1" ht="12.75">
      <c r="A1120" s="409"/>
      <c r="B1120" s="410"/>
      <c r="C1120" s="296"/>
      <c r="D1120" s="411"/>
      <c r="E1120" s="129"/>
      <c r="F1120" s="221"/>
      <c r="G1120" s="221"/>
      <c r="H1120" s="705"/>
      <c r="I1120" s="131"/>
      <c r="J1120" s="412"/>
      <c r="K1120" s="47"/>
      <c r="L1120" s="47"/>
      <c r="M1120" s="477"/>
      <c r="N1120" s="844"/>
      <c r="O1120" s="128"/>
      <c r="P1120" s="941"/>
      <c r="Q1120" s="241"/>
      <c r="R1120" s="887"/>
      <c r="S1120" s="223"/>
      <c r="T1120" s="224"/>
      <c r="U1120" s="224"/>
      <c r="V1120" s="220"/>
      <c r="W1120" s="136"/>
      <c r="X1120" s="264"/>
    </row>
    <row r="1121" spans="1:24" s="256" customFormat="1" ht="12.75">
      <c r="A1121" s="406"/>
      <c r="B1121" s="407"/>
      <c r="C1121" s="269"/>
      <c r="D1121" s="408"/>
      <c r="E1121" s="123"/>
      <c r="F1121" s="110"/>
      <c r="G1121" s="110"/>
      <c r="H1121" s="543"/>
      <c r="I1121" s="120"/>
      <c r="J1121" s="283"/>
      <c r="K1121" s="39"/>
      <c r="L1121" s="39"/>
      <c r="M1121" s="258"/>
      <c r="N1121" s="843"/>
      <c r="O1121" s="150"/>
      <c r="P1121" s="310"/>
      <c r="Q1121" s="232"/>
      <c r="R1121" s="885"/>
      <c r="S1121" s="215"/>
      <c r="T1121" s="216"/>
      <c r="U1121" s="216"/>
      <c r="V1121" s="213"/>
      <c r="W1121" s="122"/>
      <c r="X1121" s="264"/>
    </row>
    <row r="1122" spans="1:24" s="256" customFormat="1" ht="12.75">
      <c r="A1122" s="393" t="s">
        <v>41</v>
      </c>
      <c r="B1122" s="407">
        <v>14</v>
      </c>
      <c r="C1122" s="269"/>
      <c r="D1122" s="408"/>
      <c r="E1122" s="123" t="s">
        <v>964</v>
      </c>
      <c r="F1122" s="562" t="s">
        <v>1278</v>
      </c>
      <c r="G1122" s="552" t="s">
        <v>1279</v>
      </c>
      <c r="H1122" s="543" t="s">
        <v>49</v>
      </c>
      <c r="I1122" s="120">
        <v>17197</v>
      </c>
      <c r="J1122" s="283" t="s">
        <v>52</v>
      </c>
      <c r="K1122" s="562" t="s">
        <v>1278</v>
      </c>
      <c r="L1122" s="552" t="s">
        <v>1279</v>
      </c>
      <c r="M1122" s="258">
        <v>51210</v>
      </c>
      <c r="N1122" s="843"/>
      <c r="O1122" s="150"/>
      <c r="P1122" s="310"/>
      <c r="Q1122" s="232"/>
      <c r="R1122" s="878"/>
      <c r="S1122" s="215" t="s">
        <v>48</v>
      </c>
      <c r="T1122" s="216"/>
      <c r="U1122" s="216"/>
      <c r="V1122" s="213" t="s">
        <v>51</v>
      </c>
      <c r="W1122" s="122">
        <v>201</v>
      </c>
      <c r="X1122" s="264"/>
    </row>
    <row r="1123" spans="1:24" s="294" customFormat="1" ht="12.75">
      <c r="A1123" s="393" t="s">
        <v>46</v>
      </c>
      <c r="B1123" s="407"/>
      <c r="C1123" s="269"/>
      <c r="D1123" s="408"/>
      <c r="E1123" s="123"/>
      <c r="F1123" s="110"/>
      <c r="G1123" s="110"/>
      <c r="H1123" s="543"/>
      <c r="I1123" s="120"/>
      <c r="J1123" s="283"/>
      <c r="K1123" s="39"/>
      <c r="L1123" s="39"/>
      <c r="M1123" s="258"/>
      <c r="N1123" s="843"/>
      <c r="O1123" s="150"/>
      <c r="P1123" s="310"/>
      <c r="Q1123" s="232"/>
      <c r="R1123" s="885"/>
      <c r="S1123" s="215"/>
      <c r="T1123" s="216"/>
      <c r="U1123" s="216"/>
      <c r="V1123" s="213"/>
      <c r="W1123" s="122"/>
      <c r="X1123" s="293"/>
    </row>
    <row r="1124" spans="1:24" s="294" customFormat="1" ht="12.75">
      <c r="A1124" s="406"/>
      <c r="B1124" s="407"/>
      <c r="C1124" s="269"/>
      <c r="D1124" s="408"/>
      <c r="E1124" s="123"/>
      <c r="F1124" s="110"/>
      <c r="G1124" s="110"/>
      <c r="H1124" s="543"/>
      <c r="I1124" s="120"/>
      <c r="J1124" s="283"/>
      <c r="K1124" s="39"/>
      <c r="L1124" s="39"/>
      <c r="M1124" s="258"/>
      <c r="N1124" s="843"/>
      <c r="O1124" s="150"/>
      <c r="P1124" s="310"/>
      <c r="Q1124" s="232"/>
      <c r="R1124" s="885"/>
      <c r="S1124" s="215"/>
      <c r="T1124" s="216"/>
      <c r="U1124" s="216"/>
      <c r="V1124" s="213"/>
      <c r="W1124" s="122"/>
      <c r="X1124" s="293"/>
    </row>
    <row r="1125" spans="1:24" s="294" customFormat="1" ht="12.75">
      <c r="A1125" s="409"/>
      <c r="B1125" s="410"/>
      <c r="C1125" s="296"/>
      <c r="D1125" s="411"/>
      <c r="E1125" s="129"/>
      <c r="F1125" s="221"/>
      <c r="G1125" s="221"/>
      <c r="H1125" s="705"/>
      <c r="I1125" s="131"/>
      <c r="J1125" s="412"/>
      <c r="K1125" s="47"/>
      <c r="L1125" s="47"/>
      <c r="M1125" s="477"/>
      <c r="N1125" s="844"/>
      <c r="O1125" s="128"/>
      <c r="P1125" s="941"/>
      <c r="Q1125" s="241"/>
      <c r="R1125" s="942"/>
      <c r="S1125" s="223"/>
      <c r="T1125" s="224"/>
      <c r="U1125" s="224"/>
      <c r="V1125" s="220"/>
      <c r="W1125" s="136"/>
      <c r="X1125" s="293"/>
    </row>
    <row r="1126" spans="1:24" s="294" customFormat="1" ht="12.75">
      <c r="A1126" s="413"/>
      <c r="B1126" s="414"/>
      <c r="C1126" s="391"/>
      <c r="D1126" s="439"/>
      <c r="E1126" s="160"/>
      <c r="F1126" s="553"/>
      <c r="G1126" s="553"/>
      <c r="H1126" s="542"/>
      <c r="I1126" s="162"/>
      <c r="J1126" s="415"/>
      <c r="K1126" s="810"/>
      <c r="L1126" s="810"/>
      <c r="M1126" s="267"/>
      <c r="N1126" s="845"/>
      <c r="O1126" s="159"/>
      <c r="P1126" s="943"/>
      <c r="Q1126" s="312"/>
      <c r="R1126" s="915"/>
      <c r="S1126" s="332"/>
      <c r="T1126" s="313"/>
      <c r="U1126" s="313"/>
      <c r="V1126" s="252"/>
      <c r="W1126" s="166"/>
      <c r="X1126" s="293"/>
    </row>
    <row r="1127" spans="1:24" s="294" customFormat="1" ht="24.75">
      <c r="A1127" s="393" t="s">
        <v>41</v>
      </c>
      <c r="B1127" s="407">
        <v>15</v>
      </c>
      <c r="C1127" s="269"/>
      <c r="D1127" s="408"/>
      <c r="E1127" s="123" t="s">
        <v>988</v>
      </c>
      <c r="F1127" s="562" t="s">
        <v>1278</v>
      </c>
      <c r="G1127" s="552" t="s">
        <v>1279</v>
      </c>
      <c r="H1127" s="543" t="s">
        <v>52</v>
      </c>
      <c r="I1127" s="120">
        <v>51210</v>
      </c>
      <c r="J1127" s="283" t="s">
        <v>49</v>
      </c>
      <c r="K1127" s="562" t="s">
        <v>1278</v>
      </c>
      <c r="L1127" s="552" t="s">
        <v>1279</v>
      </c>
      <c r="M1127" s="258">
        <v>17197</v>
      </c>
      <c r="N1127" s="843"/>
      <c r="O1127" s="150"/>
      <c r="P1127" s="310"/>
      <c r="Q1127" s="232"/>
      <c r="R1127" s="885" t="s">
        <v>351</v>
      </c>
      <c r="S1127" s="215" t="s">
        <v>48</v>
      </c>
      <c r="T1127" s="216"/>
      <c r="U1127" s="216"/>
      <c r="V1127" s="213" t="s">
        <v>51</v>
      </c>
      <c r="W1127" s="122">
        <v>201</v>
      </c>
      <c r="X1127" s="293"/>
    </row>
    <row r="1128" spans="1:24" s="294" customFormat="1" ht="12.75">
      <c r="A1128" s="393" t="s">
        <v>46</v>
      </c>
      <c r="B1128" s="407"/>
      <c r="C1128" s="269"/>
      <c r="D1128" s="408"/>
      <c r="E1128" s="123"/>
      <c r="F1128" s="110"/>
      <c r="G1128" s="110"/>
      <c r="H1128" s="543"/>
      <c r="I1128" s="120"/>
      <c r="J1128" s="283"/>
      <c r="K1128" s="39"/>
      <c r="L1128" s="39"/>
      <c r="M1128" s="258"/>
      <c r="N1128" s="843"/>
      <c r="O1128" s="150"/>
      <c r="P1128" s="310"/>
      <c r="Q1128" s="232"/>
      <c r="R1128" s="885"/>
      <c r="S1128" s="215"/>
      <c r="T1128" s="216"/>
      <c r="U1128" s="216"/>
      <c r="V1128" s="213"/>
      <c r="W1128" s="122"/>
      <c r="X1128" s="293"/>
    </row>
    <row r="1129" spans="1:24" s="294" customFormat="1" ht="12.75">
      <c r="A1129" s="406"/>
      <c r="B1129" s="407"/>
      <c r="C1129" s="269"/>
      <c r="D1129" s="408"/>
      <c r="E1129" s="123"/>
      <c r="F1129" s="110"/>
      <c r="G1129" s="110"/>
      <c r="H1129" s="543"/>
      <c r="I1129" s="120"/>
      <c r="J1129" s="283"/>
      <c r="K1129" s="39"/>
      <c r="L1129" s="39"/>
      <c r="M1129" s="258"/>
      <c r="N1129" s="843"/>
      <c r="O1129" s="150"/>
      <c r="P1129" s="310"/>
      <c r="Q1129" s="232"/>
      <c r="R1129" s="885"/>
      <c r="S1129" s="215"/>
      <c r="T1129" s="216"/>
      <c r="U1129" s="216"/>
      <c r="V1129" s="213"/>
      <c r="W1129" s="122"/>
      <c r="X1129" s="293"/>
    </row>
    <row r="1130" spans="1:24" s="294" customFormat="1" ht="12.75">
      <c r="A1130" s="406"/>
      <c r="B1130" s="407"/>
      <c r="C1130" s="269"/>
      <c r="D1130" s="408"/>
      <c r="E1130" s="123"/>
      <c r="F1130" s="110"/>
      <c r="G1130" s="110"/>
      <c r="H1130" s="543"/>
      <c r="I1130" s="120"/>
      <c r="J1130" s="283"/>
      <c r="K1130" s="39"/>
      <c r="L1130" s="39"/>
      <c r="M1130" s="258"/>
      <c r="N1130" s="843"/>
      <c r="O1130" s="150"/>
      <c r="P1130" s="310"/>
      <c r="Q1130" s="232"/>
      <c r="R1130" s="885"/>
      <c r="S1130" s="215"/>
      <c r="T1130" s="216"/>
      <c r="U1130" s="216"/>
      <c r="V1130" s="213"/>
      <c r="W1130" s="122"/>
      <c r="X1130" s="293"/>
    </row>
    <row r="1131" spans="1:24" s="294" customFormat="1" ht="12.75">
      <c r="A1131" s="406"/>
      <c r="B1131" s="407"/>
      <c r="C1131" s="269"/>
      <c r="D1131" s="408"/>
      <c r="E1131" s="123"/>
      <c r="F1131" s="110"/>
      <c r="G1131" s="110"/>
      <c r="H1131" s="543"/>
      <c r="I1131" s="120"/>
      <c r="J1131" s="283"/>
      <c r="K1131" s="39"/>
      <c r="L1131" s="39"/>
      <c r="M1131" s="258"/>
      <c r="N1131" s="843"/>
      <c r="O1131" s="150"/>
      <c r="P1131" s="310"/>
      <c r="Q1131" s="232"/>
      <c r="R1131" s="885"/>
      <c r="S1131" s="215"/>
      <c r="T1131" s="216"/>
      <c r="U1131" s="216"/>
      <c r="V1131" s="213"/>
      <c r="W1131" s="122"/>
      <c r="X1131" s="293"/>
    </row>
    <row r="1132" spans="1:24" s="294" customFormat="1" ht="24.75">
      <c r="A1132" s="393"/>
      <c r="B1132" s="407"/>
      <c r="C1132" s="269"/>
      <c r="D1132" s="408"/>
      <c r="E1132" s="123" t="s">
        <v>1103</v>
      </c>
      <c r="F1132" s="562" t="s">
        <v>1278</v>
      </c>
      <c r="G1132" s="552" t="s">
        <v>1279</v>
      </c>
      <c r="H1132" s="543" t="s">
        <v>52</v>
      </c>
      <c r="I1132" s="120">
        <v>51210</v>
      </c>
      <c r="J1132" s="283" t="s">
        <v>49</v>
      </c>
      <c r="K1132" s="562" t="s">
        <v>1278</v>
      </c>
      <c r="L1132" s="552" t="s">
        <v>1279</v>
      </c>
      <c r="M1132" s="258">
        <v>17197</v>
      </c>
      <c r="N1132" s="843"/>
      <c r="O1132" s="150"/>
      <c r="P1132" s="310"/>
      <c r="Q1132" s="232"/>
      <c r="R1132" s="885" t="s">
        <v>351</v>
      </c>
      <c r="S1132" s="215" t="s">
        <v>48</v>
      </c>
      <c r="T1132" s="216"/>
      <c r="U1132" s="216"/>
      <c r="V1132" s="213" t="s">
        <v>51</v>
      </c>
      <c r="W1132" s="122">
        <v>201</v>
      </c>
      <c r="X1132" s="293"/>
    </row>
    <row r="1133" spans="1:24" s="294" customFormat="1" ht="13.5" thickBot="1">
      <c r="A1133" s="1283"/>
      <c r="B1133" s="1284"/>
      <c r="C1133" s="1236"/>
      <c r="D1133" s="1285"/>
      <c r="E1133" s="1194"/>
      <c r="F1133" s="1195"/>
      <c r="G1133" s="1195"/>
      <c r="H1133" s="1286"/>
      <c r="I1133" s="1226"/>
      <c r="J1133" s="1287"/>
      <c r="K1133" s="96"/>
      <c r="L1133" s="96"/>
      <c r="M1133" s="1228"/>
      <c r="N1133" s="1288"/>
      <c r="O1133" s="1214"/>
      <c r="P1133" s="1252"/>
      <c r="Q1133" s="1208"/>
      <c r="R1133" s="1215"/>
      <c r="S1133" s="1199"/>
      <c r="T1133" s="1200"/>
      <c r="U1133" s="1200"/>
      <c r="V1133" s="1193"/>
      <c r="W1133" s="1201"/>
      <c r="X1133" s="293"/>
    </row>
    <row r="1134" spans="1:23" s="112" customFormat="1" ht="13.5" thickTop="1">
      <c r="A1134" s="2288"/>
      <c r="B1134" s="2289"/>
      <c r="C1134" s="2290"/>
      <c r="D1134" s="2291"/>
      <c r="E1134" s="2289"/>
      <c r="F1134" s="2292"/>
      <c r="G1134" s="2292"/>
      <c r="H1134" s="2298"/>
      <c r="I1134" s="2294"/>
      <c r="J1134" s="2295"/>
      <c r="K1134" s="2292"/>
      <c r="L1134" s="2292"/>
      <c r="M1134" s="2489"/>
      <c r="N1134" s="2098"/>
      <c r="O1134" s="2297"/>
      <c r="P1134" s="2298"/>
      <c r="Q1134" s="2299"/>
      <c r="R1134" s="2300"/>
      <c r="S1134" s="2301"/>
      <c r="T1134" s="2302"/>
      <c r="U1134" s="2302"/>
      <c r="V1134" s="532"/>
      <c r="W1134" s="2164"/>
    </row>
    <row r="1135" spans="1:24" s="112" customFormat="1" ht="12.75">
      <c r="A1135" s="2740">
        <v>3002</v>
      </c>
      <c r="B1135" s="2304">
        <v>1</v>
      </c>
      <c r="C1135" s="2741" t="s">
        <v>2032</v>
      </c>
      <c r="D1135" s="1118"/>
      <c r="E1135" s="521" t="s">
        <v>1688</v>
      </c>
      <c r="F1135" s="2512" t="s">
        <v>1278</v>
      </c>
      <c r="G1135" s="2283" t="s">
        <v>1279</v>
      </c>
      <c r="H1135" s="2024" t="s">
        <v>63</v>
      </c>
      <c r="I1135" s="2504">
        <v>34006</v>
      </c>
      <c r="J1135" s="2336" t="s">
        <v>1816</v>
      </c>
      <c r="K1135" s="2512" t="s">
        <v>1278</v>
      </c>
      <c r="L1135" s="2283" t="s">
        <v>1279</v>
      </c>
      <c r="M1135" s="2157">
        <v>78527</v>
      </c>
      <c r="N1135" s="1710"/>
      <c r="O1135" s="2023"/>
      <c r="P1135" s="1711" t="s">
        <v>1175</v>
      </c>
      <c r="Q1135" s="533">
        <v>2</v>
      </c>
      <c r="R1135" s="2286" t="s">
        <v>1042</v>
      </c>
      <c r="S1135" s="2443" t="s">
        <v>1569</v>
      </c>
      <c r="T1135" s="1089"/>
      <c r="U1135" s="1089"/>
      <c r="V1135" s="533"/>
      <c r="W1135" s="2052">
        <v>257</v>
      </c>
      <c r="X1135" s="228"/>
    </row>
    <row r="1136" spans="1:24" s="112" customFormat="1" ht="12.75">
      <c r="A1136" s="2473">
        <v>51300230</v>
      </c>
      <c r="B1136" s="2304"/>
      <c r="C1136" s="1887"/>
      <c r="D1136" s="1118"/>
      <c r="E1136" s="521"/>
      <c r="F1136" s="2512"/>
      <c r="G1136" s="2283"/>
      <c r="H1136" s="2024"/>
      <c r="I1136" s="2257"/>
      <c r="J1136" s="2307"/>
      <c r="K1136" s="2512"/>
      <c r="L1136" s="2283"/>
      <c r="M1136" s="2259"/>
      <c r="N1136" s="1710"/>
      <c r="O1136" s="2023"/>
      <c r="P1136" s="1711" t="s">
        <v>705</v>
      </c>
      <c r="Q1136" s="533">
        <v>2</v>
      </c>
      <c r="R1136" s="2286" t="s">
        <v>1042</v>
      </c>
      <c r="S1136" s="2443"/>
      <c r="T1136" s="1089"/>
      <c r="U1136" s="1089"/>
      <c r="V1136" s="533"/>
      <c r="W1136" s="2052"/>
      <c r="X1136" s="228"/>
    </row>
    <row r="1137" spans="1:24" s="112" customFormat="1" ht="12.75">
      <c r="A1137" s="2473"/>
      <c r="B1137" s="2304"/>
      <c r="C1137" s="1887"/>
      <c r="D1137" s="1118"/>
      <c r="E1137" s="521"/>
      <c r="F1137" s="2512"/>
      <c r="G1137" s="2283"/>
      <c r="H1137" s="2024"/>
      <c r="I1137" s="2257"/>
      <c r="J1137" s="2307"/>
      <c r="K1137" s="2512"/>
      <c r="L1137" s="2283"/>
      <c r="M1137" s="2259"/>
      <c r="N1137" s="1710"/>
      <c r="O1137" s="2023"/>
      <c r="P1137" s="1711" t="s">
        <v>483</v>
      </c>
      <c r="Q1137" s="533">
        <v>35</v>
      </c>
      <c r="R1137" s="2286" t="s">
        <v>2033</v>
      </c>
      <c r="S1137" s="2443"/>
      <c r="T1137" s="1089"/>
      <c r="U1137" s="1089"/>
      <c r="V1137" s="533"/>
      <c r="W1137" s="2052"/>
      <c r="X1137" s="228"/>
    </row>
    <row r="1138" spans="1:23" s="2722" customFormat="1" ht="12.75" customHeight="1">
      <c r="A1138" s="2004" t="s">
        <v>1709</v>
      </c>
      <c r="B1138" s="2005"/>
      <c r="C1138" s="2210"/>
      <c r="D1138" s="2005"/>
      <c r="E1138" s="2005"/>
      <c r="F1138" s="2006"/>
      <c r="G1138" s="2006"/>
      <c r="H1138" s="2005"/>
      <c r="I1138" s="2018"/>
      <c r="J1138" s="2211" t="s">
        <v>1813</v>
      </c>
      <c r="K1138" s="2220"/>
      <c r="L1138" s="2220"/>
      <c r="M1138" s="2221"/>
      <c r="N1138" s="2222"/>
      <c r="O1138" s="2223"/>
      <c r="P1138" s="2004"/>
      <c r="Q1138" s="2005"/>
      <c r="R1138" s="2016"/>
      <c r="S1138" s="2014"/>
      <c r="T1138" s="2005"/>
      <c r="U1138" s="2005"/>
      <c r="V1138" s="2005"/>
      <c r="W1138" s="2005"/>
    </row>
    <row r="1139" spans="1:24" s="112" customFormat="1" ht="12.75">
      <c r="A1139" s="2740"/>
      <c r="B1139" s="2304"/>
      <c r="C1139" s="1887"/>
      <c r="D1139" s="1118"/>
      <c r="E1139" s="521"/>
      <c r="F1139" s="2512"/>
      <c r="G1139" s="2283"/>
      <c r="H1139" s="2024"/>
      <c r="I1139" s="2257"/>
      <c r="J1139" s="2307"/>
      <c r="K1139" s="2512"/>
      <c r="L1139" s="2283"/>
      <c r="M1139" s="2259"/>
      <c r="N1139" s="1710"/>
      <c r="O1139" s="2023"/>
      <c r="P1139" s="1711"/>
      <c r="Q1139" s="533"/>
      <c r="R1139" s="2286"/>
      <c r="S1139" s="2443"/>
      <c r="T1139" s="1089"/>
      <c r="U1139" s="1089"/>
      <c r="V1139" s="533"/>
      <c r="W1139" s="2052"/>
      <c r="X1139" s="228"/>
    </row>
    <row r="1140" spans="1:24" s="2491" customFormat="1" ht="12.75">
      <c r="A1140" s="2740">
        <v>3002</v>
      </c>
      <c r="B1140" s="2304"/>
      <c r="C1140" s="2741" t="s">
        <v>2034</v>
      </c>
      <c r="D1140" s="1118"/>
      <c r="E1140" s="521" t="s">
        <v>1688</v>
      </c>
      <c r="F1140" s="2512" t="s">
        <v>1278</v>
      </c>
      <c r="G1140" s="2283" t="s">
        <v>1279</v>
      </c>
      <c r="H1140" s="2552" t="s">
        <v>1816</v>
      </c>
      <c r="I1140" s="2325">
        <v>78527</v>
      </c>
      <c r="J1140" s="2307" t="s">
        <v>63</v>
      </c>
      <c r="K1140" s="2512" t="s">
        <v>1278</v>
      </c>
      <c r="L1140" s="2283" t="s">
        <v>1279</v>
      </c>
      <c r="M1140" s="2259">
        <v>34006</v>
      </c>
      <c r="N1140" s="1710"/>
      <c r="O1140" s="2023"/>
      <c r="P1140" s="1711" t="s">
        <v>1689</v>
      </c>
      <c r="Q1140" s="533">
        <v>2</v>
      </c>
      <c r="R1140" s="2286" t="s">
        <v>1042</v>
      </c>
      <c r="S1140" s="2443" t="s">
        <v>1101</v>
      </c>
      <c r="T1140" s="1089"/>
      <c r="U1140" s="1089">
        <v>10</v>
      </c>
      <c r="V1140" s="533"/>
      <c r="W1140" s="2052">
        <v>258</v>
      </c>
      <c r="X1140" s="2490"/>
    </row>
    <row r="1141" spans="1:24" s="2491" customFormat="1" ht="12.75">
      <c r="A1141" s="2473">
        <v>51300230</v>
      </c>
      <c r="B1141" s="2304"/>
      <c r="C1141" s="1887"/>
      <c r="D1141" s="1118"/>
      <c r="E1141" s="521"/>
      <c r="F1141" s="2512"/>
      <c r="G1141" s="2283"/>
      <c r="H1141" s="2024"/>
      <c r="I1141" s="2257"/>
      <c r="J1141" s="2307"/>
      <c r="K1141" s="2512"/>
      <c r="L1141" s="2283"/>
      <c r="M1141" s="2259"/>
      <c r="N1141" s="1710"/>
      <c r="O1141" s="2023"/>
      <c r="P1141" s="1711" t="s">
        <v>483</v>
      </c>
      <c r="Q1141" s="533">
        <v>35</v>
      </c>
      <c r="R1141" s="2286" t="s">
        <v>2033</v>
      </c>
      <c r="S1141" s="2443"/>
      <c r="T1141" s="1089"/>
      <c r="U1141" s="1089"/>
      <c r="V1141" s="533"/>
      <c r="W1141" s="2052"/>
      <c r="X1141" s="2490"/>
    </row>
    <row r="1142" spans="1:24" s="2491" customFormat="1" ht="12.75">
      <c r="A1142" s="2473"/>
      <c r="B1142" s="2304"/>
      <c r="C1142" s="1887"/>
      <c r="D1142" s="1118"/>
      <c r="E1142" s="521"/>
      <c r="F1142" s="2512"/>
      <c r="G1142" s="2283"/>
      <c r="H1142" s="2024"/>
      <c r="I1142" s="2257"/>
      <c r="J1142" s="2307"/>
      <c r="K1142" s="2512"/>
      <c r="L1142" s="2283"/>
      <c r="M1142" s="2259"/>
      <c r="N1142" s="1710"/>
      <c r="O1142" s="2023"/>
      <c r="P1142" s="1711" t="s">
        <v>1229</v>
      </c>
      <c r="Q1142" s="533">
        <v>2</v>
      </c>
      <c r="R1142" s="2286" t="s">
        <v>1042</v>
      </c>
      <c r="S1142" s="2443"/>
      <c r="T1142" s="1089"/>
      <c r="U1142" s="1089"/>
      <c r="V1142" s="533"/>
      <c r="W1142" s="2052"/>
      <c r="X1142" s="2490"/>
    </row>
    <row r="1143" spans="1:24" s="2491" customFormat="1" ht="12.75">
      <c r="A1143" s="2473"/>
      <c r="B1143" s="2304"/>
      <c r="C1143" s="1887"/>
      <c r="D1143" s="1118"/>
      <c r="E1143" s="521"/>
      <c r="F1143" s="2512"/>
      <c r="G1143" s="2283"/>
      <c r="H1143" s="2024"/>
      <c r="I1143" s="2257"/>
      <c r="J1143" s="2307"/>
      <c r="K1143" s="2512"/>
      <c r="L1143" s="2283"/>
      <c r="M1143" s="2259"/>
      <c r="N1143" s="1710"/>
      <c r="O1143" s="2023"/>
      <c r="P1143" s="1711" t="s">
        <v>2035</v>
      </c>
      <c r="Q1143" s="533">
        <v>2</v>
      </c>
      <c r="R1143" s="2286" t="s">
        <v>1042</v>
      </c>
      <c r="S1143" s="2443"/>
      <c r="T1143" s="1089"/>
      <c r="U1143" s="1089"/>
      <c r="V1143" s="533"/>
      <c r="W1143" s="2052"/>
      <c r="X1143" s="2490"/>
    </row>
    <row r="1144" spans="1:23" s="2722" customFormat="1" ht="12.75" customHeight="1">
      <c r="A1144" s="2004" t="s">
        <v>1709</v>
      </c>
      <c r="B1144" s="2005"/>
      <c r="C1144" s="2210"/>
      <c r="D1144" s="2005"/>
      <c r="E1144" s="2005"/>
      <c r="F1144" s="2215" t="s">
        <v>1814</v>
      </c>
      <c r="G1144" s="2224"/>
      <c r="H1144" s="2224"/>
      <c r="I1144" s="2225"/>
      <c r="J1144" s="2218"/>
      <c r="K1144" s="2219"/>
      <c r="L1144" s="2006"/>
      <c r="M1144" s="2005"/>
      <c r="N1144" s="2016"/>
      <c r="O1144" s="2214"/>
      <c r="P1144" s="2004"/>
      <c r="Q1144" s="2005"/>
      <c r="R1144" s="2016"/>
      <c r="S1144" s="2014"/>
      <c r="T1144" s="2005"/>
      <c r="U1144" s="2005"/>
      <c r="V1144" s="2005"/>
      <c r="W1144" s="2005"/>
    </row>
    <row r="1145" spans="1:24" s="112" customFormat="1" ht="13.5" thickBot="1">
      <c r="A1145" s="2742"/>
      <c r="B1145" s="2743"/>
      <c r="C1145" s="2515"/>
      <c r="D1145" s="2525"/>
      <c r="E1145" s="2526"/>
      <c r="F1145" s="2514"/>
      <c r="G1145" s="2514"/>
      <c r="H1145" s="2517"/>
      <c r="I1145" s="2518"/>
      <c r="J1145" s="2519"/>
      <c r="K1145" s="2723"/>
      <c r="L1145" s="2723"/>
      <c r="M1145" s="2724"/>
      <c r="N1145" s="2725"/>
      <c r="O1145" s="2744"/>
      <c r="P1145" s="2745"/>
      <c r="Q1145" s="2723"/>
      <c r="R1145" s="2726"/>
      <c r="S1145" s="2746"/>
      <c r="T1145" s="2727"/>
      <c r="U1145" s="2727"/>
      <c r="V1145" s="2723"/>
      <c r="W1145" s="2728"/>
      <c r="X1145" s="228"/>
    </row>
    <row r="1146" spans="1:24" s="112" customFormat="1" ht="13.5" thickTop="1">
      <c r="A1146" s="392"/>
      <c r="B1146" s="249"/>
      <c r="C1146" s="246"/>
      <c r="D1146" s="153"/>
      <c r="E1146" s="231"/>
      <c r="F1146" s="123"/>
      <c r="G1146" s="123"/>
      <c r="H1146" s="706"/>
      <c r="I1146" s="120"/>
      <c r="J1146" s="283"/>
      <c r="K1146" s="123"/>
      <c r="L1146" s="123"/>
      <c r="M1146" s="375"/>
      <c r="N1146" s="155"/>
      <c r="O1146" s="944"/>
      <c r="P1146" s="310"/>
      <c r="Q1146" s="232"/>
      <c r="R1146" s="885"/>
      <c r="S1146" s="370"/>
      <c r="T1146" s="216"/>
      <c r="U1146" s="216"/>
      <c r="V1146" s="213"/>
      <c r="W1146" s="122"/>
      <c r="X1146" s="228"/>
    </row>
    <row r="1147" spans="1:24" s="112" customFormat="1" ht="12.75">
      <c r="A1147" s="245" t="s">
        <v>64</v>
      </c>
      <c r="B1147" s="249">
        <v>1</v>
      </c>
      <c r="C1147" s="246" t="s">
        <v>65</v>
      </c>
      <c r="D1147" s="153"/>
      <c r="E1147" s="123" t="s">
        <v>1126</v>
      </c>
      <c r="F1147" s="110">
        <v>0.9229166666666666</v>
      </c>
      <c r="G1147" s="110">
        <v>0.9645833333333332</v>
      </c>
      <c r="H1147" s="327" t="s">
        <v>38</v>
      </c>
      <c r="I1147" s="120">
        <v>16502</v>
      </c>
      <c r="J1147" s="199" t="s">
        <v>1382</v>
      </c>
      <c r="K1147" s="110">
        <v>0.9583333333333334</v>
      </c>
      <c r="L1147" s="110">
        <v>0</v>
      </c>
      <c r="M1147" s="805">
        <v>18001</v>
      </c>
      <c r="N1147" s="155"/>
      <c r="O1147" s="150"/>
      <c r="P1147" s="152"/>
      <c r="Q1147" s="232"/>
      <c r="R1147" s="878"/>
      <c r="S1147" s="370" t="s">
        <v>66</v>
      </c>
      <c r="T1147" s="216"/>
      <c r="U1147" s="216"/>
      <c r="V1147" s="213" t="s">
        <v>67</v>
      </c>
      <c r="W1147" s="122">
        <v>18</v>
      </c>
      <c r="X1147" s="228"/>
    </row>
    <row r="1148" spans="1:24" s="112" customFormat="1" ht="12.75">
      <c r="A1148" s="245">
        <v>51300330</v>
      </c>
      <c r="B1148" s="249"/>
      <c r="C1148" s="246"/>
      <c r="D1148" s="153"/>
      <c r="E1148" s="123"/>
      <c r="F1148" s="110"/>
      <c r="G1148" s="110"/>
      <c r="H1148" s="327"/>
      <c r="I1148" s="120"/>
      <c r="J1148" s="199"/>
      <c r="K1148" s="110"/>
      <c r="L1148" s="110"/>
      <c r="M1148" s="805"/>
      <c r="N1148" s="155"/>
      <c r="O1148" s="150"/>
      <c r="P1148" s="152"/>
      <c r="Q1148" s="232"/>
      <c r="R1148" s="885"/>
      <c r="S1148" s="370"/>
      <c r="T1148" s="216"/>
      <c r="U1148" s="216"/>
      <c r="V1148" s="213"/>
      <c r="W1148" s="122"/>
      <c r="X1148" s="228"/>
    </row>
    <row r="1149" spans="1:24" s="112" customFormat="1" ht="12.75">
      <c r="A1149" s="245"/>
      <c r="B1149" s="249"/>
      <c r="C1149" s="246"/>
      <c r="D1149" s="153"/>
      <c r="E1149" s="123"/>
      <c r="F1149" s="110"/>
      <c r="G1149" s="110"/>
      <c r="H1149" s="327"/>
      <c r="I1149" s="120"/>
      <c r="J1149" s="199"/>
      <c r="K1149" s="110"/>
      <c r="L1149" s="110"/>
      <c r="M1149" s="805"/>
      <c r="N1149" s="155"/>
      <c r="O1149" s="150"/>
      <c r="P1149" s="152"/>
      <c r="Q1149" s="232"/>
      <c r="R1149" s="885"/>
      <c r="S1149" s="370"/>
      <c r="T1149" s="216"/>
      <c r="U1149" s="216"/>
      <c r="V1149" s="213"/>
      <c r="W1149" s="122"/>
      <c r="X1149" s="228"/>
    </row>
    <row r="1150" spans="1:24" s="112" customFormat="1" ht="12.75">
      <c r="A1150" s="245" t="s">
        <v>64</v>
      </c>
      <c r="B1150" s="249"/>
      <c r="C1150" s="246" t="s">
        <v>65</v>
      </c>
      <c r="D1150" s="153"/>
      <c r="E1150" s="123" t="s">
        <v>1050</v>
      </c>
      <c r="F1150" s="110">
        <v>0.9236111111111112</v>
      </c>
      <c r="G1150" s="110">
        <v>0.9652777777777778</v>
      </c>
      <c r="H1150" s="327" t="s">
        <v>38</v>
      </c>
      <c r="I1150" s="120">
        <v>16502</v>
      </c>
      <c r="J1150" s="199" t="s">
        <v>1382</v>
      </c>
      <c r="K1150" s="110">
        <v>0.9583333333333334</v>
      </c>
      <c r="L1150" s="110">
        <v>0</v>
      </c>
      <c r="M1150" s="805">
        <v>18001</v>
      </c>
      <c r="N1150" s="155"/>
      <c r="O1150" s="150"/>
      <c r="P1150" s="152"/>
      <c r="Q1150" s="232"/>
      <c r="R1150" s="878"/>
      <c r="S1150" s="370" t="s">
        <v>66</v>
      </c>
      <c r="T1150" s="216"/>
      <c r="U1150" s="216"/>
      <c r="V1150" s="213" t="s">
        <v>67</v>
      </c>
      <c r="W1150" s="122">
        <v>18</v>
      </c>
      <c r="X1150" s="228"/>
    </row>
    <row r="1151" spans="1:24" s="112" customFormat="1" ht="12.75">
      <c r="A1151" s="245">
        <v>51300330</v>
      </c>
      <c r="B1151" s="249"/>
      <c r="C1151" s="246"/>
      <c r="D1151" s="153"/>
      <c r="E1151" s="123"/>
      <c r="F1151" s="110"/>
      <c r="G1151" s="110"/>
      <c r="H1151" s="327"/>
      <c r="I1151" s="120"/>
      <c r="J1151" s="199"/>
      <c r="K1151" s="110"/>
      <c r="L1151" s="110"/>
      <c r="M1151" s="805"/>
      <c r="N1151" s="155"/>
      <c r="O1151" s="150"/>
      <c r="P1151" s="152"/>
      <c r="Q1151" s="232"/>
      <c r="R1151" s="885"/>
      <c r="S1151" s="370"/>
      <c r="T1151" s="216"/>
      <c r="U1151" s="216"/>
      <c r="V1151" s="213"/>
      <c r="W1151" s="122"/>
      <c r="X1151" s="228"/>
    </row>
    <row r="1152" spans="1:24" s="112" customFormat="1" ht="12.75">
      <c r="A1152" s="245"/>
      <c r="B1152" s="249"/>
      <c r="C1152" s="246"/>
      <c r="D1152" s="153"/>
      <c r="E1152" s="123"/>
      <c r="F1152" s="110"/>
      <c r="G1152" s="110"/>
      <c r="H1152" s="327"/>
      <c r="I1152" s="120"/>
      <c r="J1152" s="199"/>
      <c r="K1152" s="110"/>
      <c r="L1152" s="110"/>
      <c r="M1152" s="805"/>
      <c r="N1152" s="155"/>
      <c r="O1152" s="150"/>
      <c r="P1152" s="152"/>
      <c r="Q1152" s="232"/>
      <c r="R1152" s="885"/>
      <c r="S1152" s="370"/>
      <c r="T1152" s="216"/>
      <c r="U1152" s="216"/>
      <c r="V1152" s="213"/>
      <c r="W1152" s="122"/>
      <c r="X1152" s="228"/>
    </row>
    <row r="1153" spans="1:24" s="112" customFormat="1" ht="12.75">
      <c r="A1153" s="245" t="s">
        <v>64</v>
      </c>
      <c r="B1153" s="249"/>
      <c r="C1153" s="246" t="s">
        <v>1240</v>
      </c>
      <c r="D1153" s="153"/>
      <c r="E1153" s="123" t="s">
        <v>964</v>
      </c>
      <c r="F1153" s="110">
        <v>0.1673611111111111</v>
      </c>
      <c r="G1153" s="110">
        <v>0.20902777777777778</v>
      </c>
      <c r="H1153" s="327" t="s">
        <v>1382</v>
      </c>
      <c r="I1153" s="120">
        <v>18001</v>
      </c>
      <c r="J1153" s="199" t="s">
        <v>68</v>
      </c>
      <c r="K1153" s="110">
        <v>0.3673611111111111</v>
      </c>
      <c r="L1153" s="110">
        <v>0.40902777777777777</v>
      </c>
      <c r="M1153" s="805" t="s">
        <v>69</v>
      </c>
      <c r="N1153" s="155"/>
      <c r="O1153" s="150"/>
      <c r="P1153" s="152" t="s">
        <v>70</v>
      </c>
      <c r="Q1153" s="232">
        <v>2</v>
      </c>
      <c r="R1153" s="878"/>
      <c r="S1153" s="370" t="s">
        <v>71</v>
      </c>
      <c r="T1153" s="216"/>
      <c r="U1153" s="216"/>
      <c r="V1153" s="213" t="s">
        <v>67</v>
      </c>
      <c r="W1153" s="122">
        <v>119</v>
      </c>
      <c r="X1153" s="228"/>
    </row>
    <row r="1154" spans="1:24" s="112" customFormat="1" ht="12.75">
      <c r="A1154" s="245">
        <v>51300330</v>
      </c>
      <c r="B1154" s="249"/>
      <c r="C1154" s="246"/>
      <c r="D1154" s="153"/>
      <c r="E1154" s="123"/>
      <c r="F1154" s="110"/>
      <c r="G1154" s="110"/>
      <c r="H1154" s="327"/>
      <c r="I1154" s="120"/>
      <c r="J1154" s="199"/>
      <c r="K1154" s="110"/>
      <c r="L1154" s="110"/>
      <c r="M1154" s="805"/>
      <c r="N1154" s="155"/>
      <c r="O1154" s="150"/>
      <c r="P1154" s="152"/>
      <c r="Q1154" s="232"/>
      <c r="R1154" s="885" t="s">
        <v>1042</v>
      </c>
      <c r="S1154" s="370"/>
      <c r="T1154" s="216"/>
      <c r="U1154" s="216"/>
      <c r="V1154" s="213"/>
      <c r="W1154" s="122"/>
      <c r="X1154" s="228"/>
    </row>
    <row r="1155" spans="1:24" s="112" customFormat="1" ht="12.75">
      <c r="A1155" s="245"/>
      <c r="B1155" s="249"/>
      <c r="C1155" s="246"/>
      <c r="D1155" s="153"/>
      <c r="E1155" s="123"/>
      <c r="F1155" s="110"/>
      <c r="G1155" s="110"/>
      <c r="H1155" s="327"/>
      <c r="I1155" s="120"/>
      <c r="J1155" s="199"/>
      <c r="K1155" s="110"/>
      <c r="L1155" s="110"/>
      <c r="M1155" s="805"/>
      <c r="N1155" s="155"/>
      <c r="O1155" s="150"/>
      <c r="P1155" s="152"/>
      <c r="Q1155" s="232"/>
      <c r="R1155" s="885"/>
      <c r="S1155" s="370"/>
      <c r="T1155" s="216"/>
      <c r="U1155" s="216"/>
      <c r="V1155" s="213"/>
      <c r="W1155" s="122"/>
      <c r="X1155" s="228"/>
    </row>
    <row r="1156" spans="1:24" s="112" customFormat="1" ht="12.75">
      <c r="A1156" s="245" t="s">
        <v>64</v>
      </c>
      <c r="B1156" s="249"/>
      <c r="C1156" s="246" t="s">
        <v>1240</v>
      </c>
      <c r="D1156" s="153"/>
      <c r="E1156" s="123" t="s">
        <v>1103</v>
      </c>
      <c r="F1156" s="110">
        <v>0.1875</v>
      </c>
      <c r="G1156" s="110">
        <v>0.22916666666666666</v>
      </c>
      <c r="H1156" s="327" t="s">
        <v>1382</v>
      </c>
      <c r="I1156" s="120">
        <v>18001</v>
      </c>
      <c r="J1156" s="199" t="s">
        <v>68</v>
      </c>
      <c r="K1156" s="110">
        <v>0.3645833333333333</v>
      </c>
      <c r="L1156" s="110">
        <v>0.40625</v>
      </c>
      <c r="M1156" s="805" t="s">
        <v>69</v>
      </c>
      <c r="N1156" s="155"/>
      <c r="O1156" s="150"/>
      <c r="P1156" s="152" t="s">
        <v>70</v>
      </c>
      <c r="Q1156" s="232">
        <v>2</v>
      </c>
      <c r="R1156" s="878"/>
      <c r="S1156" s="370" t="s">
        <v>71</v>
      </c>
      <c r="T1156" s="216"/>
      <c r="U1156" s="216"/>
      <c r="V1156" s="213" t="s">
        <v>67</v>
      </c>
      <c r="W1156" s="122">
        <v>119</v>
      </c>
      <c r="X1156" s="228"/>
    </row>
    <row r="1157" spans="1:24" s="112" customFormat="1" ht="12.75">
      <c r="A1157" s="245">
        <v>51300330</v>
      </c>
      <c r="B1157" s="249"/>
      <c r="C1157" s="246"/>
      <c r="D1157" s="153"/>
      <c r="E1157" s="123"/>
      <c r="F1157" s="110"/>
      <c r="G1157" s="110"/>
      <c r="H1157" s="327"/>
      <c r="I1157" s="120"/>
      <c r="J1157" s="199"/>
      <c r="K1157" s="110"/>
      <c r="L1157" s="110"/>
      <c r="M1157" s="805"/>
      <c r="N1157" s="155"/>
      <c r="O1157" s="150"/>
      <c r="P1157" s="152"/>
      <c r="Q1157" s="232"/>
      <c r="R1157" s="885" t="s">
        <v>1042</v>
      </c>
      <c r="S1157" s="370"/>
      <c r="T1157" s="216"/>
      <c r="U1157" s="216"/>
      <c r="V1157" s="213"/>
      <c r="W1157" s="122"/>
      <c r="X1157" s="228"/>
    </row>
    <row r="1158" spans="1:24" s="112" customFormat="1" ht="12.75">
      <c r="A1158" s="245"/>
      <c r="B1158" s="249"/>
      <c r="C1158" s="246"/>
      <c r="D1158" s="153"/>
      <c r="E1158" s="123"/>
      <c r="F1158" s="123"/>
      <c r="G1158" s="123"/>
      <c r="H1158" s="327"/>
      <c r="I1158" s="120"/>
      <c r="J1158" s="199"/>
      <c r="K1158" s="123"/>
      <c r="L1158" s="123"/>
      <c r="M1158" s="805"/>
      <c r="N1158" s="155"/>
      <c r="O1158" s="150"/>
      <c r="P1158" s="152"/>
      <c r="Q1158" s="232"/>
      <c r="R1158" s="885"/>
      <c r="S1158" s="370"/>
      <c r="T1158" s="216"/>
      <c r="U1158" s="216"/>
      <c r="V1158" s="213"/>
      <c r="W1158" s="122"/>
      <c r="X1158" s="228"/>
    </row>
    <row r="1159" spans="1:24" s="112" customFormat="1" ht="12.75">
      <c r="A1159" s="245" t="s">
        <v>64</v>
      </c>
      <c r="B1159" s="249"/>
      <c r="C1159" s="380" t="s">
        <v>72</v>
      </c>
      <c r="D1159" s="685"/>
      <c r="E1159" s="123" t="s">
        <v>964</v>
      </c>
      <c r="F1159" s="110">
        <v>0.5069444444444444</v>
      </c>
      <c r="G1159" s="110">
        <v>0.548611111111111</v>
      </c>
      <c r="H1159" s="327" t="s">
        <v>68</v>
      </c>
      <c r="I1159" s="257" t="s">
        <v>69</v>
      </c>
      <c r="J1159" s="199" t="s">
        <v>38</v>
      </c>
      <c r="K1159" s="110">
        <v>0.6631944444444444</v>
      </c>
      <c r="L1159" s="110">
        <v>0.7048611111111112</v>
      </c>
      <c r="M1159" s="805">
        <v>16502</v>
      </c>
      <c r="N1159" s="842"/>
      <c r="O1159" s="150"/>
      <c r="P1159" s="152" t="s">
        <v>73</v>
      </c>
      <c r="Q1159" s="232">
        <v>2</v>
      </c>
      <c r="R1159" s="878"/>
      <c r="S1159" s="370" t="s">
        <v>66</v>
      </c>
      <c r="T1159" s="216"/>
      <c r="U1159" s="216"/>
      <c r="V1159" s="213" t="s">
        <v>67</v>
      </c>
      <c r="W1159" s="122">
        <v>102</v>
      </c>
      <c r="X1159" s="228"/>
    </row>
    <row r="1160" spans="1:24" s="112" customFormat="1" ht="12.75">
      <c r="A1160" s="245">
        <v>51300330</v>
      </c>
      <c r="B1160" s="249"/>
      <c r="C1160" s="380"/>
      <c r="D1160" s="685"/>
      <c r="E1160" s="123"/>
      <c r="F1160" s="110"/>
      <c r="G1160" s="110"/>
      <c r="H1160" s="327"/>
      <c r="I1160" s="257"/>
      <c r="J1160" s="199"/>
      <c r="K1160" s="110"/>
      <c r="L1160" s="110"/>
      <c r="M1160" s="805"/>
      <c r="N1160" s="842"/>
      <c r="O1160" s="150"/>
      <c r="P1160" s="152"/>
      <c r="Q1160" s="232"/>
      <c r="R1160" s="885" t="s">
        <v>1042</v>
      </c>
      <c r="S1160" s="370"/>
      <c r="T1160" s="216"/>
      <c r="U1160" s="216"/>
      <c r="V1160" s="213"/>
      <c r="W1160" s="122"/>
      <c r="X1160" s="228"/>
    </row>
    <row r="1161" spans="1:24" s="112" customFormat="1" ht="12.75">
      <c r="A1161" s="245"/>
      <c r="B1161" s="249"/>
      <c r="C1161" s="380"/>
      <c r="D1161" s="685"/>
      <c r="E1161" s="123"/>
      <c r="F1161" s="110"/>
      <c r="G1161" s="110"/>
      <c r="H1161" s="327"/>
      <c r="I1161" s="257"/>
      <c r="J1161" s="199"/>
      <c r="K1161" s="110"/>
      <c r="L1161" s="110"/>
      <c r="M1161" s="805"/>
      <c r="N1161" s="842"/>
      <c r="O1161" s="150"/>
      <c r="P1161" s="152"/>
      <c r="Q1161" s="232"/>
      <c r="R1161" s="885"/>
      <c r="S1161" s="370"/>
      <c r="T1161" s="216"/>
      <c r="U1161" s="216"/>
      <c r="V1161" s="213"/>
      <c r="W1161" s="122"/>
      <c r="X1161" s="228"/>
    </row>
    <row r="1162" spans="1:24" s="112" customFormat="1" ht="12.75">
      <c r="A1162" s="245" t="s">
        <v>64</v>
      </c>
      <c r="B1162" s="249"/>
      <c r="C1162" s="380" t="s">
        <v>72</v>
      </c>
      <c r="D1162" s="685"/>
      <c r="E1162" s="123" t="s">
        <v>1103</v>
      </c>
      <c r="F1162" s="110">
        <v>0.5340277777777778</v>
      </c>
      <c r="G1162" s="110">
        <v>0.5756944444444444</v>
      </c>
      <c r="H1162" s="327" t="s">
        <v>68</v>
      </c>
      <c r="I1162" s="257" t="s">
        <v>69</v>
      </c>
      <c r="J1162" s="199" t="s">
        <v>38</v>
      </c>
      <c r="K1162" s="110">
        <v>0.6826388888888889</v>
      </c>
      <c r="L1162" s="110">
        <v>0.7243055555555555</v>
      </c>
      <c r="M1162" s="805">
        <v>16502</v>
      </c>
      <c r="N1162" s="842"/>
      <c r="O1162" s="150"/>
      <c r="P1162" s="152" t="s">
        <v>73</v>
      </c>
      <c r="Q1162" s="232">
        <v>2</v>
      </c>
      <c r="R1162" s="878"/>
      <c r="S1162" s="370" t="s">
        <v>66</v>
      </c>
      <c r="T1162" s="216"/>
      <c r="U1162" s="216"/>
      <c r="V1162" s="213" t="s">
        <v>67</v>
      </c>
      <c r="W1162" s="122">
        <v>102</v>
      </c>
      <c r="X1162" s="228"/>
    </row>
    <row r="1163" spans="1:24" s="112" customFormat="1" ht="12.75">
      <c r="A1163" s="245">
        <v>51300330</v>
      </c>
      <c r="B1163" s="249"/>
      <c r="C1163" s="246"/>
      <c r="D1163" s="153"/>
      <c r="E1163" s="123"/>
      <c r="F1163" s="123"/>
      <c r="G1163" s="123"/>
      <c r="H1163" s="327"/>
      <c r="I1163" s="120"/>
      <c r="J1163" s="199"/>
      <c r="K1163" s="123"/>
      <c r="L1163" s="123"/>
      <c r="M1163" s="805"/>
      <c r="N1163" s="155"/>
      <c r="O1163" s="150"/>
      <c r="P1163" s="152"/>
      <c r="Q1163" s="232"/>
      <c r="R1163" s="885" t="s">
        <v>1042</v>
      </c>
      <c r="S1163" s="370"/>
      <c r="T1163" s="216"/>
      <c r="U1163" s="216"/>
      <c r="V1163" s="213"/>
      <c r="W1163" s="122"/>
      <c r="X1163" s="228"/>
    </row>
    <row r="1164" spans="1:24" s="112" customFormat="1" ht="12.75">
      <c r="A1164" s="245"/>
      <c r="B1164" s="249"/>
      <c r="C1164" s="246"/>
      <c r="D1164" s="153"/>
      <c r="E1164" s="123"/>
      <c r="F1164" s="123"/>
      <c r="G1164" s="123"/>
      <c r="H1164" s="327"/>
      <c r="I1164" s="120"/>
      <c r="J1164" s="199"/>
      <c r="K1164" s="123"/>
      <c r="L1164" s="123"/>
      <c r="M1164" s="805"/>
      <c r="N1164" s="155"/>
      <c r="O1164" s="150"/>
      <c r="P1164" s="152"/>
      <c r="Q1164" s="232"/>
      <c r="R1164" s="885"/>
      <c r="S1164" s="370"/>
      <c r="T1164" s="216"/>
      <c r="U1164" s="216"/>
      <c r="V1164" s="213"/>
      <c r="W1164" s="122"/>
      <c r="X1164" s="228"/>
    </row>
    <row r="1165" spans="1:24" s="112" customFormat="1" ht="12.75">
      <c r="A1165" s="275"/>
      <c r="B1165" s="405"/>
      <c r="C1165" s="277"/>
      <c r="D1165" s="680"/>
      <c r="E1165" s="673"/>
      <c r="F1165" s="673"/>
      <c r="G1165" s="673"/>
      <c r="H1165" s="682"/>
      <c r="I1165" s="278"/>
      <c r="J1165" s="282"/>
      <c r="K1165" s="673"/>
      <c r="L1165" s="673"/>
      <c r="M1165" s="811"/>
      <c r="N1165" s="841"/>
      <c r="O1165" s="899"/>
      <c r="P1165" s="909"/>
      <c r="Q1165" s="901"/>
      <c r="R1165" s="902"/>
      <c r="S1165" s="680"/>
      <c r="T1165" s="673"/>
      <c r="U1165" s="1079"/>
      <c r="V1165" s="292"/>
      <c r="W1165" s="322"/>
      <c r="X1165" s="228"/>
    </row>
    <row r="1166" spans="1:24" s="112" customFormat="1" ht="12.75">
      <c r="A1166" s="245" t="s">
        <v>64</v>
      </c>
      <c r="B1166" s="249">
        <v>2</v>
      </c>
      <c r="C1166" s="10" t="s">
        <v>1047</v>
      </c>
      <c r="D1166" s="153"/>
      <c r="E1166" s="123"/>
      <c r="F1166" s="110"/>
      <c r="G1166" s="110"/>
      <c r="H1166" s="327"/>
      <c r="I1166" s="120"/>
      <c r="J1166" s="199"/>
      <c r="K1166" s="110"/>
      <c r="L1166" s="110"/>
      <c r="M1166" s="375"/>
      <c r="N1166" s="155"/>
      <c r="O1166" s="150"/>
      <c r="P1166" s="310"/>
      <c r="Q1166" s="232"/>
      <c r="R1166" s="877"/>
      <c r="S1166" s="215"/>
      <c r="T1166" s="123"/>
      <c r="U1166" s="231"/>
      <c r="V1166" s="148"/>
      <c r="W1166" s="314"/>
      <c r="X1166" s="228"/>
    </row>
    <row r="1167" spans="1:24" s="112" customFormat="1" ht="12.75">
      <c r="A1167" s="280"/>
      <c r="B1167" s="418"/>
      <c r="C1167" s="281"/>
      <c r="D1167" s="203"/>
      <c r="E1167" s="204"/>
      <c r="F1167" s="204"/>
      <c r="G1167" s="204"/>
      <c r="H1167" s="683"/>
      <c r="I1167" s="237"/>
      <c r="J1167" s="284"/>
      <c r="K1167" s="204"/>
      <c r="L1167" s="204"/>
      <c r="M1167" s="812"/>
      <c r="N1167" s="207"/>
      <c r="O1167" s="206"/>
      <c r="P1167" s="911"/>
      <c r="Q1167" s="238"/>
      <c r="R1167" s="882"/>
      <c r="S1167" s="203"/>
      <c r="T1167" s="204"/>
      <c r="U1167" s="320"/>
      <c r="V1167" s="201"/>
      <c r="W1167" s="321"/>
      <c r="X1167" s="228"/>
    </row>
    <row r="1168" spans="1:24" s="112" customFormat="1" ht="12.75">
      <c r="A1168" s="285"/>
      <c r="B1168" s="394"/>
      <c r="C1168" s="105"/>
      <c r="D1168" s="198"/>
      <c r="E1168" s="141"/>
      <c r="F1168" s="102"/>
      <c r="G1168" s="102"/>
      <c r="H1168" s="684"/>
      <c r="I1168" s="143"/>
      <c r="J1168" s="286"/>
      <c r="K1168" s="116"/>
      <c r="L1168" s="116"/>
      <c r="M1168" s="809"/>
      <c r="N1168" s="167"/>
      <c r="O1168" s="117"/>
      <c r="P1168" s="102"/>
      <c r="Q1168" s="116"/>
      <c r="R1168" s="881"/>
      <c r="S1168" s="198"/>
      <c r="T1168" s="141"/>
      <c r="U1168" s="711"/>
      <c r="V1168" s="138"/>
      <c r="W1168" s="319"/>
      <c r="X1168" s="228"/>
    </row>
    <row r="1169" spans="1:24" s="112" customFormat="1" ht="12.75">
      <c r="A1169" s="245" t="s">
        <v>64</v>
      </c>
      <c r="B1169" s="249">
        <v>3</v>
      </c>
      <c r="C1169" s="105"/>
      <c r="D1169" s="117"/>
      <c r="E1169" s="102" t="s">
        <v>74</v>
      </c>
      <c r="F1169" s="562" t="s">
        <v>1278</v>
      </c>
      <c r="G1169" s="39" t="s">
        <v>1279</v>
      </c>
      <c r="H1169" s="327" t="s">
        <v>1382</v>
      </c>
      <c r="I1169" s="120">
        <v>18011</v>
      </c>
      <c r="J1169" s="788" t="s">
        <v>75</v>
      </c>
      <c r="K1169" s="562" t="s">
        <v>1278</v>
      </c>
      <c r="L1169" s="39" t="s">
        <v>1279</v>
      </c>
      <c r="M1169" s="519">
        <v>16511</v>
      </c>
      <c r="N1169" s="119"/>
      <c r="O1169" s="117"/>
      <c r="P1169" s="102"/>
      <c r="Q1169" s="116"/>
      <c r="R1169" s="878"/>
      <c r="S1169" s="1087" t="s">
        <v>76</v>
      </c>
      <c r="T1169" s="116"/>
      <c r="U1169" s="116"/>
      <c r="V1169" s="419"/>
      <c r="W1169" s="1146">
        <v>18</v>
      </c>
      <c r="X1169" s="228"/>
    </row>
    <row r="1170" spans="1:24" s="112" customFormat="1" ht="12.75">
      <c r="A1170" s="245">
        <v>51300330</v>
      </c>
      <c r="B1170" s="394"/>
      <c r="C1170" s="105"/>
      <c r="D1170" s="117"/>
      <c r="E1170" s="102"/>
      <c r="F1170" s="102"/>
      <c r="G1170" s="102"/>
      <c r="H1170" s="544"/>
      <c r="I1170" s="104"/>
      <c r="J1170" s="417"/>
      <c r="K1170" s="116"/>
      <c r="L1170" s="116"/>
      <c r="M1170" s="519"/>
      <c r="N1170" s="119"/>
      <c r="O1170" s="117"/>
      <c r="P1170" s="102"/>
      <c r="Q1170" s="116"/>
      <c r="R1170" s="894"/>
      <c r="S1170" s="1087"/>
      <c r="T1170" s="116"/>
      <c r="U1170" s="116"/>
      <c r="V1170" s="419"/>
      <c r="W1170" s="1146"/>
      <c r="X1170" s="228"/>
    </row>
    <row r="1171" spans="1:24" s="262" customFormat="1" ht="13.5" thickBot="1">
      <c r="A1171" s="1270"/>
      <c r="B1171" s="1289"/>
      <c r="C1171" s="1272"/>
      <c r="D1171" s="1249"/>
      <c r="E1171" s="1255"/>
      <c r="F1171" s="1290"/>
      <c r="G1171" s="1290"/>
      <c r="H1171" s="1256"/>
      <c r="I1171" s="1250"/>
      <c r="J1171" s="1274"/>
      <c r="K1171" s="1290"/>
      <c r="L1171" s="1290"/>
      <c r="M1171" s="1291"/>
      <c r="N1171" s="1251"/>
      <c r="O1171" s="1258"/>
      <c r="P1171" s="1259"/>
      <c r="Q1171" s="1292"/>
      <c r="R1171" s="1293"/>
      <c r="S1171" s="1294"/>
      <c r="T1171" s="1295"/>
      <c r="U1171" s="1296"/>
      <c r="V1171" s="1253"/>
      <c r="W1171" s="1297"/>
      <c r="X1171" s="263"/>
    </row>
    <row r="1172" spans="1:24" s="1977" customFormat="1" ht="13.5" thickTop="1">
      <c r="A1172" s="2177"/>
      <c r="B1172" s="1742"/>
      <c r="C1172" s="1975"/>
      <c r="D1172" s="2185"/>
      <c r="E1172" s="2186"/>
      <c r="F1172" s="2187"/>
      <c r="G1172" s="2187"/>
      <c r="H1172" s="2188"/>
      <c r="I1172" s="2189"/>
      <c r="J1172" s="2184"/>
      <c r="K1172" s="1742"/>
      <c r="L1172" s="1742"/>
      <c r="M1172" s="1742"/>
      <c r="N1172" s="1978"/>
      <c r="O1172" s="2190"/>
      <c r="P1172" s="2188"/>
      <c r="Q1172" s="2187"/>
      <c r="R1172" s="2191"/>
      <c r="S1172" s="2177"/>
      <c r="T1172" s="1742"/>
      <c r="U1172" s="2178"/>
      <c r="V1172" s="1742"/>
      <c r="W1172" s="1742"/>
      <c r="X1172" s="5"/>
    </row>
    <row r="1173" spans="1:24" s="1977" customFormat="1" ht="12.75">
      <c r="A1173" s="1976" t="s">
        <v>1751</v>
      </c>
      <c r="B1173" s="1742" t="s">
        <v>972</v>
      </c>
      <c r="C1173" s="352" t="s">
        <v>1752</v>
      </c>
      <c r="D1173" s="350"/>
      <c r="E1173" s="339" t="s">
        <v>964</v>
      </c>
      <c r="F1173" s="340">
        <v>0.19791666666666666</v>
      </c>
      <c r="G1173" s="340">
        <v>0.23958333333333334</v>
      </c>
      <c r="H1173" s="351" t="s">
        <v>1759</v>
      </c>
      <c r="I1173" s="1575">
        <v>21200</v>
      </c>
      <c r="J1173" s="1582" t="s">
        <v>1754</v>
      </c>
      <c r="K1173" s="340">
        <v>0.24861111111111112</v>
      </c>
      <c r="L1173" s="340">
        <v>0.2902777777777778</v>
      </c>
      <c r="M1173" s="1857">
        <v>22032</v>
      </c>
      <c r="N1173" s="367"/>
      <c r="O1173" s="350"/>
      <c r="P1173" s="351" t="s">
        <v>1755</v>
      </c>
      <c r="Q1173" s="373">
        <v>20</v>
      </c>
      <c r="R1173" s="2192" t="s">
        <v>1048</v>
      </c>
      <c r="S1173" s="1963" t="s">
        <v>1110</v>
      </c>
      <c r="T1173" s="1082"/>
      <c r="U1173" s="1082">
        <v>10</v>
      </c>
      <c r="V1173" s="373"/>
      <c r="W1173" s="373">
        <v>21</v>
      </c>
      <c r="X1173" s="5"/>
    </row>
    <row r="1174" spans="1:24" s="1977" customFormat="1" ht="12.75">
      <c r="A1174" s="1976" t="s">
        <v>1756</v>
      </c>
      <c r="B1174" s="1742"/>
      <c r="C1174" s="352"/>
      <c r="D1174" s="350"/>
      <c r="E1174" s="339"/>
      <c r="F1174" s="351"/>
      <c r="G1174" s="351"/>
      <c r="H1174" s="351"/>
      <c r="I1174" s="1575"/>
      <c r="J1174" s="1582"/>
      <c r="K1174" s="351"/>
      <c r="L1174" s="351"/>
      <c r="M1174" s="1857"/>
      <c r="N1174" s="367"/>
      <c r="O1174" s="350"/>
      <c r="P1174" s="351"/>
      <c r="Q1174" s="373"/>
      <c r="R1174" s="2193"/>
      <c r="S1174" s="1963"/>
      <c r="T1174" s="1082"/>
      <c r="U1174" s="1082"/>
      <c r="V1174" s="373"/>
      <c r="W1174" s="373"/>
      <c r="X1174" s="5"/>
    </row>
    <row r="1175" spans="1:24" s="1977" customFormat="1" ht="12.75">
      <c r="A1175" s="1976" t="s">
        <v>1751</v>
      </c>
      <c r="B1175" s="1742"/>
      <c r="C1175" s="352" t="s">
        <v>1757</v>
      </c>
      <c r="D1175" s="350"/>
      <c r="E1175" s="339" t="s">
        <v>964</v>
      </c>
      <c r="F1175" s="340">
        <v>0.23611111111111113</v>
      </c>
      <c r="G1175" s="340">
        <v>0.2777777777777778</v>
      </c>
      <c r="H1175" s="351" t="s">
        <v>1759</v>
      </c>
      <c r="I1175" s="1575">
        <v>21200</v>
      </c>
      <c r="J1175" s="1582" t="s">
        <v>1754</v>
      </c>
      <c r="K1175" s="340">
        <v>0.30277777777777776</v>
      </c>
      <c r="L1175" s="340">
        <v>0.3444444444444445</v>
      </c>
      <c r="M1175" s="1857">
        <v>22032</v>
      </c>
      <c r="N1175" s="367"/>
      <c r="O1175" s="350"/>
      <c r="P1175" s="351" t="s">
        <v>1755</v>
      </c>
      <c r="Q1175" s="373">
        <v>20</v>
      </c>
      <c r="R1175" s="2192" t="s">
        <v>1048</v>
      </c>
      <c r="S1175" s="1963" t="s">
        <v>1110</v>
      </c>
      <c r="T1175" s="1082"/>
      <c r="U1175" s="1082">
        <v>10</v>
      </c>
      <c r="V1175" s="373"/>
      <c r="W1175" s="373">
        <v>21</v>
      </c>
      <c r="X1175" s="5"/>
    </row>
    <row r="1176" spans="1:24" s="1977" customFormat="1" ht="12.75">
      <c r="A1176" s="1976" t="s">
        <v>1756</v>
      </c>
      <c r="B1176" s="1742"/>
      <c r="C1176" s="352"/>
      <c r="D1176" s="350"/>
      <c r="E1176" s="339"/>
      <c r="F1176" s="351"/>
      <c r="G1176" s="351"/>
      <c r="H1176" s="351"/>
      <c r="I1176" s="1575"/>
      <c r="J1176" s="1582"/>
      <c r="K1176" s="351"/>
      <c r="L1176" s="351"/>
      <c r="M1176" s="1857"/>
      <c r="N1176" s="367"/>
      <c r="O1176" s="350"/>
      <c r="P1176" s="351"/>
      <c r="Q1176" s="373"/>
      <c r="R1176" s="2193"/>
      <c r="S1176" s="1963"/>
      <c r="T1176" s="1082"/>
      <c r="U1176" s="1082"/>
      <c r="V1176" s="373"/>
      <c r="W1176" s="373"/>
      <c r="X1176" s="5"/>
    </row>
    <row r="1177" spans="1:24" s="1977" customFormat="1" ht="12.75">
      <c r="A1177" s="1976" t="s">
        <v>1751</v>
      </c>
      <c r="B1177" s="1742"/>
      <c r="C1177" s="352" t="s">
        <v>1758</v>
      </c>
      <c r="D1177" s="350"/>
      <c r="E1177" s="339" t="s">
        <v>964</v>
      </c>
      <c r="F1177" s="340">
        <v>0.29375</v>
      </c>
      <c r="G1177" s="340">
        <v>0.3354166666666667</v>
      </c>
      <c r="H1177" s="351" t="s">
        <v>1759</v>
      </c>
      <c r="I1177" s="1575">
        <v>21203</v>
      </c>
      <c r="J1177" s="1582" t="s">
        <v>1754</v>
      </c>
      <c r="K1177" s="340">
        <v>0.3458333333333334</v>
      </c>
      <c r="L1177" s="340">
        <v>0.3875</v>
      </c>
      <c r="M1177" s="1857">
        <v>22032</v>
      </c>
      <c r="N1177" s="367"/>
      <c r="O1177" s="350"/>
      <c r="P1177" s="351" t="s">
        <v>1755</v>
      </c>
      <c r="Q1177" s="373">
        <v>20</v>
      </c>
      <c r="R1177" s="2192" t="s">
        <v>1048</v>
      </c>
      <c r="S1177" s="1963" t="s">
        <v>1110</v>
      </c>
      <c r="T1177" s="1082"/>
      <c r="U1177" s="1082">
        <v>10</v>
      </c>
      <c r="V1177" s="373"/>
      <c r="W1177" s="373">
        <v>23</v>
      </c>
      <c r="X1177" s="5"/>
    </row>
    <row r="1178" spans="1:24" s="1977" customFormat="1" ht="12.75">
      <c r="A1178" s="1976" t="s">
        <v>1756</v>
      </c>
      <c r="B1178" s="1742"/>
      <c r="C1178" s="352"/>
      <c r="D1178" s="350"/>
      <c r="E1178" s="339"/>
      <c r="F1178" s="351"/>
      <c r="G1178" s="351"/>
      <c r="H1178" s="351"/>
      <c r="I1178" s="1575"/>
      <c r="J1178" s="1582"/>
      <c r="K1178" s="351"/>
      <c r="L1178" s="351"/>
      <c r="M1178" s="1857"/>
      <c r="N1178" s="367"/>
      <c r="O1178" s="350"/>
      <c r="P1178" s="351"/>
      <c r="Q1178" s="373"/>
      <c r="R1178" s="2193"/>
      <c r="S1178" s="1963"/>
      <c r="T1178" s="1082"/>
      <c r="U1178" s="1082"/>
      <c r="V1178" s="373"/>
      <c r="W1178" s="373"/>
      <c r="X1178" s="5"/>
    </row>
    <row r="1179" spans="1:24" s="1977" customFormat="1" ht="12.75">
      <c r="A1179" s="1976" t="s">
        <v>1751</v>
      </c>
      <c r="B1179" s="1742"/>
      <c r="C1179" s="352" t="s">
        <v>1760</v>
      </c>
      <c r="D1179" s="350"/>
      <c r="E1179" s="339" t="s">
        <v>964</v>
      </c>
      <c r="F1179" s="340">
        <v>0.4201388888888889</v>
      </c>
      <c r="G1179" s="340">
        <v>0.4618055555555556</v>
      </c>
      <c r="H1179" s="351" t="s">
        <v>1759</v>
      </c>
      <c r="I1179" s="1575">
        <v>21203</v>
      </c>
      <c r="J1179" s="1582" t="s">
        <v>1754</v>
      </c>
      <c r="K1179" s="340">
        <v>0.4756944444444444</v>
      </c>
      <c r="L1179" s="340">
        <v>0.517361111111111</v>
      </c>
      <c r="M1179" s="1857">
        <v>22032</v>
      </c>
      <c r="N1179" s="367"/>
      <c r="O1179" s="350"/>
      <c r="P1179" s="351" t="s">
        <v>1755</v>
      </c>
      <c r="Q1179" s="373">
        <v>20</v>
      </c>
      <c r="R1179" s="2192" t="s">
        <v>1048</v>
      </c>
      <c r="S1179" s="1963" t="s">
        <v>1110</v>
      </c>
      <c r="T1179" s="1082"/>
      <c r="U1179" s="1082">
        <v>10</v>
      </c>
      <c r="V1179" s="373"/>
      <c r="W1179" s="373">
        <v>23</v>
      </c>
      <c r="X1179" s="5"/>
    </row>
    <row r="1180" spans="1:24" s="1977" customFormat="1" ht="12.75">
      <c r="A1180" s="1976" t="s">
        <v>1756</v>
      </c>
      <c r="B1180" s="1742"/>
      <c r="C1180" s="352"/>
      <c r="D1180" s="350"/>
      <c r="E1180" s="339"/>
      <c r="F1180" s="351"/>
      <c r="G1180" s="351"/>
      <c r="H1180" s="351"/>
      <c r="I1180" s="1575"/>
      <c r="J1180" s="1582"/>
      <c r="K1180" s="351"/>
      <c r="L1180" s="351"/>
      <c r="M1180" s="1857"/>
      <c r="N1180" s="367"/>
      <c r="O1180" s="350"/>
      <c r="P1180" s="351"/>
      <c r="Q1180" s="373"/>
      <c r="R1180" s="2193"/>
      <c r="S1180" s="1963"/>
      <c r="T1180" s="1082"/>
      <c r="U1180" s="1082"/>
      <c r="V1180" s="373"/>
      <c r="W1180" s="373"/>
      <c r="X1180" s="5"/>
    </row>
    <row r="1181" spans="1:24" s="1977" customFormat="1" ht="12.75">
      <c r="A1181" s="1976" t="s">
        <v>1751</v>
      </c>
      <c r="B1181" s="1742"/>
      <c r="C1181" s="352" t="s">
        <v>1761</v>
      </c>
      <c r="D1181" s="350"/>
      <c r="E1181" s="339" t="s">
        <v>964</v>
      </c>
      <c r="F1181" s="340">
        <v>0.4916666666666667</v>
      </c>
      <c r="G1181" s="340">
        <v>0.5333333333333333</v>
      </c>
      <c r="H1181" s="351" t="s">
        <v>1759</v>
      </c>
      <c r="I1181" s="1575">
        <v>21203</v>
      </c>
      <c r="J1181" s="1582" t="s">
        <v>1754</v>
      </c>
      <c r="K1181" s="340">
        <v>0.5840277777777778</v>
      </c>
      <c r="L1181" s="340">
        <v>0.6256944444444444</v>
      </c>
      <c r="M1181" s="1857">
        <v>22032</v>
      </c>
      <c r="N1181" s="367"/>
      <c r="O1181" s="350"/>
      <c r="P1181" s="351" t="s">
        <v>1755</v>
      </c>
      <c r="Q1181" s="373">
        <v>20</v>
      </c>
      <c r="R1181" s="2192" t="s">
        <v>1048</v>
      </c>
      <c r="S1181" s="1963" t="s">
        <v>1110</v>
      </c>
      <c r="T1181" s="1082"/>
      <c r="U1181" s="1082">
        <v>10</v>
      </c>
      <c r="V1181" s="373"/>
      <c r="W1181" s="373">
        <v>23</v>
      </c>
      <c r="X1181" s="5"/>
    </row>
    <row r="1182" spans="1:24" s="1977" customFormat="1" ht="12.75">
      <c r="A1182" s="1976" t="s">
        <v>1756</v>
      </c>
      <c r="B1182" s="1742"/>
      <c r="C1182" s="352"/>
      <c r="D1182" s="350"/>
      <c r="E1182" s="339"/>
      <c r="F1182" s="351"/>
      <c r="G1182" s="351"/>
      <c r="H1182" s="351"/>
      <c r="I1182" s="1575"/>
      <c r="J1182" s="1582"/>
      <c r="K1182" s="351"/>
      <c r="L1182" s="351"/>
      <c r="M1182" s="1857"/>
      <c r="N1182" s="367"/>
      <c r="O1182" s="350"/>
      <c r="P1182" s="351"/>
      <c r="Q1182" s="373"/>
      <c r="R1182" s="2193"/>
      <c r="S1182" s="1963"/>
      <c r="T1182" s="1082"/>
      <c r="U1182" s="1082"/>
      <c r="V1182" s="373"/>
      <c r="W1182" s="373"/>
      <c r="X1182" s="5"/>
    </row>
    <row r="1183" spans="1:24" s="1977" customFormat="1" ht="12.75">
      <c r="A1183" s="1976" t="s">
        <v>1751</v>
      </c>
      <c r="B1183" s="1742"/>
      <c r="C1183" s="352" t="s">
        <v>1762</v>
      </c>
      <c r="D1183" s="350"/>
      <c r="E1183" s="339" t="s">
        <v>964</v>
      </c>
      <c r="F1183" s="340">
        <v>0.5909722222222222</v>
      </c>
      <c r="G1183" s="340">
        <v>0.6326388888888889</v>
      </c>
      <c r="H1183" s="351" t="s">
        <v>1759</v>
      </c>
      <c r="I1183" s="1575">
        <v>21203</v>
      </c>
      <c r="J1183" s="1582" t="s">
        <v>1754</v>
      </c>
      <c r="K1183" s="340">
        <v>0.6416666666666667</v>
      </c>
      <c r="L1183" s="340">
        <v>0.6833333333333332</v>
      </c>
      <c r="M1183" s="1857">
        <v>22032</v>
      </c>
      <c r="N1183" s="367"/>
      <c r="O1183" s="350"/>
      <c r="P1183" s="351" t="s">
        <v>1755</v>
      </c>
      <c r="Q1183" s="373">
        <v>20</v>
      </c>
      <c r="R1183" s="2192" t="s">
        <v>1048</v>
      </c>
      <c r="S1183" s="1963" t="s">
        <v>1110</v>
      </c>
      <c r="T1183" s="1082"/>
      <c r="U1183" s="1082">
        <v>10</v>
      </c>
      <c r="V1183" s="373"/>
      <c r="W1183" s="373">
        <v>23</v>
      </c>
      <c r="X1183" s="5"/>
    </row>
    <row r="1184" spans="1:24" s="1977" customFormat="1" ht="12.75">
      <c r="A1184" s="1976" t="s">
        <v>1756</v>
      </c>
      <c r="B1184" s="1742"/>
      <c r="C1184" s="352"/>
      <c r="D1184" s="350"/>
      <c r="E1184" s="339"/>
      <c r="F1184" s="351"/>
      <c r="G1184" s="351"/>
      <c r="H1184" s="351"/>
      <c r="I1184" s="1575"/>
      <c r="J1184" s="1582"/>
      <c r="K1184" s="351"/>
      <c r="L1184" s="351"/>
      <c r="M1184" s="1857"/>
      <c r="N1184" s="367"/>
      <c r="O1184" s="350"/>
      <c r="P1184" s="351"/>
      <c r="Q1184" s="373"/>
      <c r="R1184" s="2193"/>
      <c r="S1184" s="1963"/>
      <c r="T1184" s="1082"/>
      <c r="U1184" s="1082"/>
      <c r="V1184" s="373"/>
      <c r="W1184" s="373"/>
      <c r="X1184" s="5"/>
    </row>
    <row r="1185" spans="1:24" s="1977" customFormat="1" ht="12.75">
      <c r="A1185" s="1976" t="s">
        <v>1751</v>
      </c>
      <c r="B1185" s="1742"/>
      <c r="C1185" s="352" t="s">
        <v>78</v>
      </c>
      <c r="D1185" s="350"/>
      <c r="E1185" s="339" t="s">
        <v>964</v>
      </c>
      <c r="F1185" s="340">
        <v>0.6770833333333334</v>
      </c>
      <c r="G1185" s="340">
        <v>0.71875</v>
      </c>
      <c r="H1185" s="351" t="s">
        <v>1759</v>
      </c>
      <c r="I1185" s="1575">
        <v>21203</v>
      </c>
      <c r="J1185" s="1582" t="s">
        <v>1754</v>
      </c>
      <c r="K1185" s="340">
        <v>0.7333333333333334</v>
      </c>
      <c r="L1185" s="340">
        <v>0.775</v>
      </c>
      <c r="M1185" s="1857">
        <v>22032</v>
      </c>
      <c r="N1185" s="367"/>
      <c r="O1185" s="350"/>
      <c r="P1185" s="351" t="s">
        <v>1755</v>
      </c>
      <c r="Q1185" s="373">
        <v>20</v>
      </c>
      <c r="R1185" s="2192" t="s">
        <v>1048</v>
      </c>
      <c r="S1185" s="1963" t="s">
        <v>1110</v>
      </c>
      <c r="T1185" s="1082"/>
      <c r="U1185" s="1082">
        <v>10</v>
      </c>
      <c r="V1185" s="373"/>
      <c r="W1185" s="373">
        <v>23</v>
      </c>
      <c r="X1185" s="5"/>
    </row>
    <row r="1186" spans="1:24" s="1977" customFormat="1" ht="12.75">
      <c r="A1186" s="1976" t="s">
        <v>1756</v>
      </c>
      <c r="B1186" s="1742"/>
      <c r="C1186" s="352"/>
      <c r="D1186" s="350"/>
      <c r="E1186" s="339"/>
      <c r="F1186" s="351"/>
      <c r="G1186" s="351"/>
      <c r="H1186" s="351"/>
      <c r="I1186" s="1575"/>
      <c r="J1186" s="1582"/>
      <c r="K1186" s="351"/>
      <c r="L1186" s="351"/>
      <c r="M1186" s="1857"/>
      <c r="N1186" s="367"/>
      <c r="O1186" s="350"/>
      <c r="P1186" s="351"/>
      <c r="Q1186" s="373"/>
      <c r="R1186" s="2193"/>
      <c r="S1186" s="1963"/>
      <c r="T1186" s="1082"/>
      <c r="U1186" s="1082"/>
      <c r="V1186" s="373"/>
      <c r="W1186" s="373"/>
      <c r="X1186" s="5"/>
    </row>
    <row r="1187" spans="1:24" s="1977" customFormat="1" ht="12.75">
      <c r="A1187" s="1976" t="s">
        <v>1751</v>
      </c>
      <c r="B1187" s="1742"/>
      <c r="C1187" s="352" t="s">
        <v>1763</v>
      </c>
      <c r="D1187" s="350"/>
      <c r="E1187" s="339" t="s">
        <v>964</v>
      </c>
      <c r="F1187" s="340">
        <v>0.7708333333333334</v>
      </c>
      <c r="G1187" s="340">
        <v>0.8125</v>
      </c>
      <c r="H1187" s="351" t="s">
        <v>1759</v>
      </c>
      <c r="I1187" s="1575">
        <v>21203</v>
      </c>
      <c r="J1187" s="1582" t="s">
        <v>1754</v>
      </c>
      <c r="K1187" s="340">
        <v>0.8270833333333334</v>
      </c>
      <c r="L1187" s="340">
        <v>0.86875</v>
      </c>
      <c r="M1187" s="1857">
        <v>22032</v>
      </c>
      <c r="N1187" s="367"/>
      <c r="O1187" s="350"/>
      <c r="P1187" s="351" t="s">
        <v>1755</v>
      </c>
      <c r="Q1187" s="373">
        <v>20</v>
      </c>
      <c r="R1187" s="2192" t="s">
        <v>1048</v>
      </c>
      <c r="S1187" s="1963" t="s">
        <v>1110</v>
      </c>
      <c r="T1187" s="1082"/>
      <c r="U1187" s="1082">
        <v>10</v>
      </c>
      <c r="V1187" s="373"/>
      <c r="W1187" s="373">
        <v>23</v>
      </c>
      <c r="X1187" s="5"/>
    </row>
    <row r="1188" spans="1:24" s="1977" customFormat="1" ht="12.75">
      <c r="A1188" s="1976" t="s">
        <v>1756</v>
      </c>
      <c r="B1188" s="1742"/>
      <c r="C1188" s="352"/>
      <c r="D1188" s="350"/>
      <c r="E1188" s="339"/>
      <c r="F1188" s="351"/>
      <c r="G1188" s="351"/>
      <c r="H1188" s="351"/>
      <c r="I1188" s="1575"/>
      <c r="J1188" s="1582"/>
      <c r="K1188" s="351"/>
      <c r="L1188" s="351"/>
      <c r="M1188" s="1857"/>
      <c r="N1188" s="367"/>
      <c r="O1188" s="350"/>
      <c r="P1188" s="351"/>
      <c r="Q1188" s="373"/>
      <c r="R1188" s="2193"/>
      <c r="S1188" s="1963"/>
      <c r="T1188" s="1082"/>
      <c r="U1188" s="1082"/>
      <c r="V1188" s="373"/>
      <c r="W1188" s="373"/>
      <c r="X1188" s="5"/>
    </row>
    <row r="1189" spans="1:24" s="1977" customFormat="1" ht="12.75">
      <c r="A1189" s="1976" t="s">
        <v>1751</v>
      </c>
      <c r="B1189" s="1742"/>
      <c r="C1189" s="352" t="s">
        <v>1764</v>
      </c>
      <c r="D1189" s="350"/>
      <c r="E1189" s="339" t="s">
        <v>964</v>
      </c>
      <c r="F1189" s="340">
        <v>0.8555555555555556</v>
      </c>
      <c r="G1189" s="340">
        <v>0.8972222222222223</v>
      </c>
      <c r="H1189" s="351" t="s">
        <v>1759</v>
      </c>
      <c r="I1189" s="1575">
        <v>21203</v>
      </c>
      <c r="J1189" s="1582" t="s">
        <v>1765</v>
      </c>
      <c r="K1189" s="340">
        <v>0.8722222222222222</v>
      </c>
      <c r="L1189" s="340">
        <v>0.9138888888888889</v>
      </c>
      <c r="M1189" s="1857">
        <v>21200</v>
      </c>
      <c r="N1189" s="367"/>
      <c r="O1189" s="350"/>
      <c r="P1189" s="351" t="s">
        <v>1766</v>
      </c>
      <c r="Q1189" s="373">
        <v>4</v>
      </c>
      <c r="R1189" s="1577" t="s">
        <v>1062</v>
      </c>
      <c r="S1189" s="1963" t="s">
        <v>1110</v>
      </c>
      <c r="T1189" s="1082"/>
      <c r="U1189" s="1082">
        <v>10</v>
      </c>
      <c r="V1189" s="373"/>
      <c r="W1189" s="373">
        <v>2</v>
      </c>
      <c r="X1189" s="5"/>
    </row>
    <row r="1190" spans="1:24" s="1977" customFormat="1" ht="12.75">
      <c r="A1190" s="1976" t="s">
        <v>1756</v>
      </c>
      <c r="B1190" s="1742"/>
      <c r="C1190" s="352"/>
      <c r="D1190" s="350"/>
      <c r="E1190" s="339"/>
      <c r="F1190" s="351"/>
      <c r="G1190" s="351"/>
      <c r="H1190" s="351"/>
      <c r="I1190" s="1575"/>
      <c r="J1190" s="1582"/>
      <c r="K1190" s="351"/>
      <c r="L1190" s="351"/>
      <c r="M1190" s="1857"/>
      <c r="N1190" s="367"/>
      <c r="O1190" s="350"/>
      <c r="P1190" s="351"/>
      <c r="Q1190" s="373"/>
      <c r="R1190" s="2193"/>
      <c r="S1190" s="1963"/>
      <c r="T1190" s="1082"/>
      <c r="U1190" s="1082"/>
      <c r="V1190" s="373"/>
      <c r="W1190" s="373"/>
      <c r="X1190" s="5"/>
    </row>
    <row r="1191" spans="1:24" s="1977" customFormat="1" ht="12.75">
      <c r="A1191" s="1976" t="s">
        <v>1751</v>
      </c>
      <c r="B1191" s="1742"/>
      <c r="C1191" s="352" t="s">
        <v>1767</v>
      </c>
      <c r="D1191" s="350"/>
      <c r="E1191" s="339" t="s">
        <v>964</v>
      </c>
      <c r="F1191" s="340">
        <v>0.9618055555555555</v>
      </c>
      <c r="G1191" s="340">
        <v>0.003472222222222222</v>
      </c>
      <c r="H1191" s="351" t="s">
        <v>1759</v>
      </c>
      <c r="I1191" s="1575">
        <v>21203</v>
      </c>
      <c r="J1191" s="1582" t="s">
        <v>1755</v>
      </c>
      <c r="K1191" s="340">
        <v>0.0020833333333333333</v>
      </c>
      <c r="L1191" s="340">
        <v>0.04375</v>
      </c>
      <c r="M1191" s="1857">
        <v>22041</v>
      </c>
      <c r="N1191" s="367"/>
      <c r="O1191" s="350"/>
      <c r="P1191" s="351"/>
      <c r="Q1191" s="373"/>
      <c r="R1191" s="1577"/>
      <c r="S1191" s="1963" t="s">
        <v>1110</v>
      </c>
      <c r="T1191" s="1082"/>
      <c r="U1191" s="1082">
        <v>10</v>
      </c>
      <c r="V1191" s="373"/>
      <c r="W1191" s="373">
        <v>21</v>
      </c>
      <c r="X1191" s="5"/>
    </row>
    <row r="1192" spans="1:24" s="1977" customFormat="1" ht="12.75">
      <c r="A1192" s="1976" t="s">
        <v>1756</v>
      </c>
      <c r="B1192" s="1742"/>
      <c r="C1192" s="352"/>
      <c r="D1192" s="350"/>
      <c r="E1192" s="339"/>
      <c r="F1192" s="351"/>
      <c r="G1192" s="351"/>
      <c r="H1192" s="351"/>
      <c r="I1192" s="1575"/>
      <c r="J1192" s="1582"/>
      <c r="K1192" s="351"/>
      <c r="L1192" s="351"/>
      <c r="M1192" s="1857"/>
      <c r="N1192" s="367"/>
      <c r="O1192" s="350"/>
      <c r="P1192" s="351"/>
      <c r="Q1192" s="373"/>
      <c r="R1192" s="2193"/>
      <c r="S1192" s="1963"/>
      <c r="T1192" s="1082"/>
      <c r="U1192" s="1082"/>
      <c r="V1192" s="373"/>
      <c r="W1192" s="373"/>
      <c r="X1192" s="5"/>
    </row>
    <row r="1193" spans="1:24" s="1977" customFormat="1" ht="12.75">
      <c r="A1193" s="1976" t="s">
        <v>1751</v>
      </c>
      <c r="B1193" s="1742"/>
      <c r="C1193" s="352" t="s">
        <v>1768</v>
      </c>
      <c r="D1193" s="350"/>
      <c r="E1193" s="339" t="s">
        <v>1049</v>
      </c>
      <c r="F1193" s="340">
        <v>0.30972222222222223</v>
      </c>
      <c r="G1193" s="340">
        <v>0.3513888888888889</v>
      </c>
      <c r="H1193" s="351" t="s">
        <v>1755</v>
      </c>
      <c r="I1193" s="1575">
        <v>22041</v>
      </c>
      <c r="J1193" s="1582" t="s">
        <v>1759</v>
      </c>
      <c r="K1193" s="340">
        <v>0.33888888888888885</v>
      </c>
      <c r="L1193" s="340">
        <v>0.38055555555555554</v>
      </c>
      <c r="M1193" s="1857">
        <v>21203</v>
      </c>
      <c r="N1193" s="367"/>
      <c r="O1193" s="350"/>
      <c r="P1193" s="351"/>
      <c r="Q1193" s="373"/>
      <c r="R1193" s="1577"/>
      <c r="S1193" s="1963" t="s">
        <v>1569</v>
      </c>
      <c r="T1193" s="1082"/>
      <c r="U1193" s="1082"/>
      <c r="V1193" s="373"/>
      <c r="W1193" s="373">
        <v>21</v>
      </c>
      <c r="X1193" s="5"/>
    </row>
    <row r="1194" spans="1:24" s="1977" customFormat="1" ht="12.75">
      <c r="A1194" s="1976" t="s">
        <v>1756</v>
      </c>
      <c r="B1194" s="1742"/>
      <c r="C1194" s="352"/>
      <c r="D1194" s="350"/>
      <c r="E1194" s="339"/>
      <c r="F1194" s="351"/>
      <c r="G1194" s="351"/>
      <c r="H1194" s="351"/>
      <c r="I1194" s="1575"/>
      <c r="J1194" s="1582"/>
      <c r="K1194" s="351"/>
      <c r="L1194" s="351"/>
      <c r="M1194" s="1857"/>
      <c r="N1194" s="367"/>
      <c r="O1194" s="350"/>
      <c r="P1194" s="351"/>
      <c r="Q1194" s="373"/>
      <c r="R1194" s="2193"/>
      <c r="S1194" s="1963"/>
      <c r="T1194" s="1082"/>
      <c r="U1194" s="1082"/>
      <c r="V1194" s="373"/>
      <c r="W1194" s="373"/>
      <c r="X1194" s="5"/>
    </row>
    <row r="1195" spans="1:24" s="1977" customFormat="1" ht="12.75">
      <c r="A1195" s="1976" t="s">
        <v>1751</v>
      </c>
      <c r="B1195" s="1742"/>
      <c r="C1195" s="352" t="s">
        <v>1768</v>
      </c>
      <c r="D1195" s="350"/>
      <c r="E1195" s="339" t="s">
        <v>988</v>
      </c>
      <c r="F1195" s="340">
        <v>0.3055555555555555</v>
      </c>
      <c r="G1195" s="340">
        <v>0.34722222222222227</v>
      </c>
      <c r="H1195" s="351" t="s">
        <v>1754</v>
      </c>
      <c r="I1195" s="1575">
        <v>22032</v>
      </c>
      <c r="J1195" s="1582" t="s">
        <v>1759</v>
      </c>
      <c r="K1195" s="340">
        <v>0.33888888888888885</v>
      </c>
      <c r="L1195" s="340">
        <v>0.38055555555555554</v>
      </c>
      <c r="M1195" s="1857">
        <v>21203</v>
      </c>
      <c r="N1195" s="367"/>
      <c r="O1195" s="350"/>
      <c r="P1195" s="351" t="s">
        <v>1769</v>
      </c>
      <c r="Q1195" s="373">
        <v>4</v>
      </c>
      <c r="R1195" s="1577" t="s">
        <v>1062</v>
      </c>
      <c r="S1195" s="1963" t="s">
        <v>1569</v>
      </c>
      <c r="T1195" s="1082"/>
      <c r="U1195" s="1082"/>
      <c r="V1195" s="373"/>
      <c r="W1195" s="373">
        <v>21</v>
      </c>
      <c r="X1195" s="5"/>
    </row>
    <row r="1196" spans="1:24" s="1977" customFormat="1" ht="12.75">
      <c r="A1196" s="1976" t="s">
        <v>1756</v>
      </c>
      <c r="B1196" s="1742"/>
      <c r="C1196" s="352"/>
      <c r="D1196" s="350"/>
      <c r="E1196" s="339"/>
      <c r="F1196" s="351"/>
      <c r="G1196" s="351"/>
      <c r="H1196" s="351"/>
      <c r="I1196" s="1575"/>
      <c r="J1196" s="1582"/>
      <c r="K1196" s="351"/>
      <c r="L1196" s="351"/>
      <c r="M1196" s="1857"/>
      <c r="N1196" s="367"/>
      <c r="O1196" s="350"/>
      <c r="P1196" s="351"/>
      <c r="Q1196" s="373"/>
      <c r="R1196" s="2193"/>
      <c r="S1196" s="1963"/>
      <c r="T1196" s="1082"/>
      <c r="U1196" s="1082"/>
      <c r="V1196" s="373"/>
      <c r="W1196" s="373"/>
      <c r="X1196" s="5"/>
    </row>
    <row r="1197" spans="1:24" s="1977" customFormat="1" ht="12.75">
      <c r="A1197" s="1976" t="s">
        <v>1751</v>
      </c>
      <c r="B1197" s="1742"/>
      <c r="C1197" s="352" t="s">
        <v>1770</v>
      </c>
      <c r="D1197" s="350"/>
      <c r="E1197" s="339" t="s">
        <v>964</v>
      </c>
      <c r="F1197" s="340">
        <v>0.3826388888888889</v>
      </c>
      <c r="G1197" s="340">
        <v>0.42430555555555555</v>
      </c>
      <c r="H1197" s="351" t="s">
        <v>1754</v>
      </c>
      <c r="I1197" s="1575">
        <v>22032</v>
      </c>
      <c r="J1197" s="1582" t="s">
        <v>1759</v>
      </c>
      <c r="K1197" s="340">
        <v>0.43263888888888885</v>
      </c>
      <c r="L1197" s="340">
        <v>0.47430555555555554</v>
      </c>
      <c r="M1197" s="1857">
        <v>21203</v>
      </c>
      <c r="N1197" s="367"/>
      <c r="O1197" s="350"/>
      <c r="P1197" s="351" t="s">
        <v>1769</v>
      </c>
      <c r="Q1197" s="373">
        <v>4</v>
      </c>
      <c r="R1197" s="1577" t="s">
        <v>1062</v>
      </c>
      <c r="S1197" s="1963" t="s">
        <v>1569</v>
      </c>
      <c r="T1197" s="1082"/>
      <c r="U1197" s="1082"/>
      <c r="V1197" s="373"/>
      <c r="W1197" s="373">
        <v>21</v>
      </c>
      <c r="X1197" s="5"/>
    </row>
    <row r="1198" spans="1:24" s="1977" customFormat="1" ht="12.75">
      <c r="A1198" s="1976" t="s">
        <v>1756</v>
      </c>
      <c r="B1198" s="1742"/>
      <c r="C1198" s="352"/>
      <c r="D1198" s="350"/>
      <c r="E1198" s="339"/>
      <c r="F1198" s="351"/>
      <c r="G1198" s="351"/>
      <c r="H1198" s="351"/>
      <c r="I1198" s="1575"/>
      <c r="J1198" s="1582"/>
      <c r="K1198" s="351"/>
      <c r="L1198" s="351"/>
      <c r="M1198" s="1857"/>
      <c r="N1198" s="367"/>
      <c r="O1198" s="350"/>
      <c r="P1198" s="351"/>
      <c r="Q1198" s="373"/>
      <c r="R1198" s="2193"/>
      <c r="S1198" s="1963"/>
      <c r="T1198" s="1082"/>
      <c r="U1198" s="1082"/>
      <c r="V1198" s="373"/>
      <c r="W1198" s="373"/>
      <c r="X1198" s="5"/>
    </row>
    <row r="1199" spans="1:24" s="1977" customFormat="1" ht="12.75">
      <c r="A1199" s="1976" t="s">
        <v>1751</v>
      </c>
      <c r="B1199" s="1742"/>
      <c r="C1199" s="352" t="s">
        <v>79</v>
      </c>
      <c r="D1199" s="350"/>
      <c r="E1199" s="339" t="s">
        <v>1049</v>
      </c>
      <c r="F1199" s="340">
        <v>0.4465277777777778</v>
      </c>
      <c r="G1199" s="340">
        <v>0.48819444444444443</v>
      </c>
      <c r="H1199" s="351" t="s">
        <v>1755</v>
      </c>
      <c r="I1199" s="1575">
        <v>22041</v>
      </c>
      <c r="J1199" s="1582" t="s">
        <v>1759</v>
      </c>
      <c r="K1199" s="340">
        <v>0.5013888888888889</v>
      </c>
      <c r="L1199" s="340">
        <v>0.5430555555555555</v>
      </c>
      <c r="M1199" s="1857">
        <v>21203</v>
      </c>
      <c r="N1199" s="367"/>
      <c r="O1199" s="350"/>
      <c r="P1199" s="351"/>
      <c r="Q1199" s="373"/>
      <c r="R1199" s="1577"/>
      <c r="S1199" s="1963" t="s">
        <v>1569</v>
      </c>
      <c r="T1199" s="1082"/>
      <c r="U1199" s="1082"/>
      <c r="V1199" s="373"/>
      <c r="W1199" s="373">
        <v>21</v>
      </c>
      <c r="X1199" s="5"/>
    </row>
    <row r="1200" spans="1:24" s="1977" customFormat="1" ht="12.75">
      <c r="A1200" s="1976" t="s">
        <v>1756</v>
      </c>
      <c r="B1200" s="1742"/>
      <c r="C1200" s="352"/>
      <c r="D1200" s="350"/>
      <c r="E1200" s="339"/>
      <c r="F1200" s="351"/>
      <c r="G1200" s="351"/>
      <c r="H1200" s="351"/>
      <c r="I1200" s="1575"/>
      <c r="J1200" s="1582"/>
      <c r="K1200" s="351"/>
      <c r="L1200" s="351"/>
      <c r="M1200" s="1857"/>
      <c r="N1200" s="367"/>
      <c r="O1200" s="350"/>
      <c r="P1200" s="351"/>
      <c r="Q1200" s="373"/>
      <c r="R1200" s="2193"/>
      <c r="S1200" s="1963"/>
      <c r="T1200" s="1082"/>
      <c r="U1200" s="1082"/>
      <c r="V1200" s="373"/>
      <c r="W1200" s="373"/>
      <c r="X1200" s="5"/>
    </row>
    <row r="1201" spans="1:24" s="1977" customFormat="1" ht="12.75">
      <c r="A1201" s="1976" t="s">
        <v>1751</v>
      </c>
      <c r="B1201" s="1742"/>
      <c r="C1201" s="352" t="s">
        <v>79</v>
      </c>
      <c r="D1201" s="350"/>
      <c r="E1201" s="339" t="s">
        <v>1771</v>
      </c>
      <c r="F1201" s="340">
        <v>0.44236111111111115</v>
      </c>
      <c r="G1201" s="340">
        <v>0.4840277777777778</v>
      </c>
      <c r="H1201" s="351" t="s">
        <v>1754</v>
      </c>
      <c r="I1201" s="1575">
        <v>22032</v>
      </c>
      <c r="J1201" s="1582" t="s">
        <v>1759</v>
      </c>
      <c r="K1201" s="340">
        <v>0.5013888888888889</v>
      </c>
      <c r="L1201" s="340">
        <v>0.5430555555555555</v>
      </c>
      <c r="M1201" s="1857">
        <v>21203</v>
      </c>
      <c r="N1201" s="367"/>
      <c r="O1201" s="350"/>
      <c r="P1201" s="351" t="s">
        <v>1769</v>
      </c>
      <c r="Q1201" s="373">
        <v>4</v>
      </c>
      <c r="R1201" s="1577" t="s">
        <v>1062</v>
      </c>
      <c r="S1201" s="1963" t="s">
        <v>1569</v>
      </c>
      <c r="T1201" s="1082"/>
      <c r="U1201" s="1082"/>
      <c r="V1201" s="373"/>
      <c r="W1201" s="373">
        <v>21</v>
      </c>
      <c r="X1201" s="5"/>
    </row>
    <row r="1202" spans="1:24" s="1977" customFormat="1" ht="12.75">
      <c r="A1202" s="1976" t="s">
        <v>1756</v>
      </c>
      <c r="B1202" s="1742"/>
      <c r="C1202" s="352"/>
      <c r="D1202" s="350"/>
      <c r="E1202" s="339"/>
      <c r="F1202" s="351"/>
      <c r="G1202" s="351"/>
      <c r="H1202" s="351"/>
      <c r="I1202" s="1575"/>
      <c r="J1202" s="1582"/>
      <c r="K1202" s="351"/>
      <c r="L1202" s="351"/>
      <c r="M1202" s="1857"/>
      <c r="N1202" s="367"/>
      <c r="O1202" s="350"/>
      <c r="P1202" s="351"/>
      <c r="Q1202" s="373"/>
      <c r="R1202" s="2193"/>
      <c r="S1202" s="1963"/>
      <c r="T1202" s="1082"/>
      <c r="U1202" s="1082"/>
      <c r="V1202" s="373"/>
      <c r="W1202" s="373"/>
      <c r="X1202" s="5"/>
    </row>
    <row r="1203" spans="1:24" s="1977" customFormat="1" ht="12.75">
      <c r="A1203" s="1976" t="s">
        <v>1751</v>
      </c>
      <c r="B1203" s="1742"/>
      <c r="C1203" s="352" t="s">
        <v>1772</v>
      </c>
      <c r="D1203" s="350"/>
      <c r="E1203" s="339" t="s">
        <v>964</v>
      </c>
      <c r="F1203" s="340">
        <v>0.5479166666666667</v>
      </c>
      <c r="G1203" s="340">
        <v>0.5895833333333333</v>
      </c>
      <c r="H1203" s="351" t="s">
        <v>1754</v>
      </c>
      <c r="I1203" s="1575">
        <v>22032</v>
      </c>
      <c r="J1203" s="1582" t="s">
        <v>1759</v>
      </c>
      <c r="K1203" s="340">
        <v>0.5972222222222222</v>
      </c>
      <c r="L1203" s="340">
        <v>0.6458333333333334</v>
      </c>
      <c r="M1203" s="1857">
        <v>21203</v>
      </c>
      <c r="N1203" s="367"/>
      <c r="O1203" s="350"/>
      <c r="P1203" s="351" t="s">
        <v>1769</v>
      </c>
      <c r="Q1203" s="373">
        <v>4</v>
      </c>
      <c r="R1203" s="1577" t="s">
        <v>1062</v>
      </c>
      <c r="S1203" s="1963" t="s">
        <v>1569</v>
      </c>
      <c r="T1203" s="1082"/>
      <c r="U1203" s="1082"/>
      <c r="V1203" s="373"/>
      <c r="W1203" s="373">
        <v>21</v>
      </c>
      <c r="X1203" s="5"/>
    </row>
    <row r="1204" spans="1:24" s="1977" customFormat="1" ht="12.75">
      <c r="A1204" s="1976" t="s">
        <v>1756</v>
      </c>
      <c r="B1204" s="1742"/>
      <c r="C1204" s="352"/>
      <c r="D1204" s="350"/>
      <c r="E1204" s="339"/>
      <c r="F1204" s="351"/>
      <c r="G1204" s="351"/>
      <c r="H1204" s="351"/>
      <c r="I1204" s="1575"/>
      <c r="J1204" s="1582"/>
      <c r="K1204" s="351"/>
      <c r="L1204" s="351"/>
      <c r="M1204" s="1857"/>
      <c r="N1204" s="367"/>
      <c r="O1204" s="350"/>
      <c r="P1204" s="351"/>
      <c r="Q1204" s="373"/>
      <c r="R1204" s="2193"/>
      <c r="S1204" s="1963"/>
      <c r="T1204" s="1082"/>
      <c r="U1204" s="1082"/>
      <c r="V1204" s="373"/>
      <c r="W1204" s="373"/>
      <c r="X1204" s="5"/>
    </row>
    <row r="1205" spans="1:24" s="1977" customFormat="1" ht="12.75">
      <c r="A1205" s="1976" t="s">
        <v>1751</v>
      </c>
      <c r="B1205" s="1742"/>
      <c r="C1205" s="352" t="s">
        <v>1773</v>
      </c>
      <c r="D1205" s="350"/>
      <c r="E1205" s="339" t="s">
        <v>964</v>
      </c>
      <c r="F1205" s="340">
        <v>0.6506944444444445</v>
      </c>
      <c r="G1205" s="340">
        <v>0.6923611111111111</v>
      </c>
      <c r="H1205" s="351" t="s">
        <v>1754</v>
      </c>
      <c r="I1205" s="1575">
        <v>22032</v>
      </c>
      <c r="J1205" s="1582" t="s">
        <v>1759</v>
      </c>
      <c r="K1205" s="340">
        <v>0.6909722222222222</v>
      </c>
      <c r="L1205" s="340">
        <v>0.7326388888888888</v>
      </c>
      <c r="M1205" s="1857">
        <v>21203</v>
      </c>
      <c r="N1205" s="367"/>
      <c r="O1205" s="350"/>
      <c r="P1205" s="351" t="s">
        <v>1769</v>
      </c>
      <c r="Q1205" s="373">
        <v>4</v>
      </c>
      <c r="R1205" s="1577" t="s">
        <v>1062</v>
      </c>
      <c r="S1205" s="1963" t="s">
        <v>1569</v>
      </c>
      <c r="T1205" s="1082"/>
      <c r="U1205" s="1082"/>
      <c r="V1205" s="373"/>
      <c r="W1205" s="373">
        <v>21</v>
      </c>
      <c r="X1205" s="5"/>
    </row>
    <row r="1206" spans="1:24" s="1977" customFormat="1" ht="12.75">
      <c r="A1206" s="1976" t="s">
        <v>1756</v>
      </c>
      <c r="B1206" s="1742"/>
      <c r="C1206" s="352"/>
      <c r="D1206" s="350"/>
      <c r="E1206" s="339"/>
      <c r="F1206" s="351"/>
      <c r="G1206" s="351"/>
      <c r="H1206" s="351"/>
      <c r="I1206" s="1575"/>
      <c r="J1206" s="1582"/>
      <c r="K1206" s="351"/>
      <c r="L1206" s="351"/>
      <c r="M1206" s="1857"/>
      <c r="N1206" s="367"/>
      <c r="O1206" s="350"/>
      <c r="P1206" s="351"/>
      <c r="Q1206" s="373"/>
      <c r="R1206" s="2193"/>
      <c r="S1206" s="1963"/>
      <c r="T1206" s="1082"/>
      <c r="U1206" s="1082"/>
      <c r="V1206" s="373"/>
      <c r="W1206" s="373"/>
      <c r="X1206" s="5"/>
    </row>
    <row r="1207" spans="1:24" s="1977" customFormat="1" ht="12.75">
      <c r="A1207" s="1976" t="s">
        <v>1751</v>
      </c>
      <c r="B1207" s="1742"/>
      <c r="C1207" s="352" t="s">
        <v>80</v>
      </c>
      <c r="D1207" s="350"/>
      <c r="E1207" s="339" t="s">
        <v>964</v>
      </c>
      <c r="F1207" s="340">
        <v>0.7451388888888889</v>
      </c>
      <c r="G1207" s="340">
        <v>0.7868055555555555</v>
      </c>
      <c r="H1207" s="351" t="s">
        <v>1754</v>
      </c>
      <c r="I1207" s="1575">
        <v>22032</v>
      </c>
      <c r="J1207" s="1582" t="s">
        <v>1759</v>
      </c>
      <c r="K1207" s="340">
        <v>0.779861111111111</v>
      </c>
      <c r="L1207" s="340">
        <v>0.8215277777777777</v>
      </c>
      <c r="M1207" s="1857">
        <v>21203</v>
      </c>
      <c r="N1207" s="367"/>
      <c r="O1207" s="350"/>
      <c r="P1207" s="351" t="s">
        <v>1769</v>
      </c>
      <c r="Q1207" s="373">
        <v>4</v>
      </c>
      <c r="R1207" s="1577" t="s">
        <v>1062</v>
      </c>
      <c r="S1207" s="1963" t="s">
        <v>1569</v>
      </c>
      <c r="T1207" s="1082"/>
      <c r="U1207" s="1082"/>
      <c r="V1207" s="373"/>
      <c r="W1207" s="373">
        <v>21</v>
      </c>
      <c r="X1207" s="5"/>
    </row>
    <row r="1208" spans="1:24" s="1977" customFormat="1" ht="12.75">
      <c r="A1208" s="1976" t="s">
        <v>1756</v>
      </c>
      <c r="B1208" s="1742"/>
      <c r="C1208" s="352"/>
      <c r="D1208" s="350"/>
      <c r="E1208" s="339"/>
      <c r="F1208" s="351"/>
      <c r="G1208" s="351"/>
      <c r="H1208" s="351"/>
      <c r="I1208" s="1575"/>
      <c r="J1208" s="1582"/>
      <c r="K1208" s="351"/>
      <c r="L1208" s="351"/>
      <c r="M1208" s="1857"/>
      <c r="N1208" s="367"/>
      <c r="O1208" s="350"/>
      <c r="P1208" s="351"/>
      <c r="Q1208" s="373"/>
      <c r="R1208" s="2193"/>
      <c r="S1208" s="1963"/>
      <c r="T1208" s="1082"/>
      <c r="U1208" s="1082"/>
      <c r="V1208" s="373"/>
      <c r="W1208" s="373"/>
      <c r="X1208" s="5"/>
    </row>
    <row r="1209" spans="1:24" s="1977" customFormat="1" ht="12.75">
      <c r="A1209" s="1976" t="s">
        <v>1751</v>
      </c>
      <c r="B1209" s="1742"/>
      <c r="C1209" s="352" t="s">
        <v>81</v>
      </c>
      <c r="D1209" s="350"/>
      <c r="E1209" s="339" t="s">
        <v>964</v>
      </c>
      <c r="F1209" s="340">
        <v>0.8486111111111111</v>
      </c>
      <c r="G1209" s="340">
        <v>0.8902777777777778</v>
      </c>
      <c r="H1209" s="351" t="s">
        <v>1754</v>
      </c>
      <c r="I1209" s="1575">
        <v>22032</v>
      </c>
      <c r="J1209" s="1582" t="s">
        <v>1759</v>
      </c>
      <c r="K1209" s="340">
        <v>0.8930555555555556</v>
      </c>
      <c r="L1209" s="340">
        <v>0.9347222222222222</v>
      </c>
      <c r="M1209" s="1857">
        <v>21203</v>
      </c>
      <c r="N1209" s="367"/>
      <c r="O1209" s="350"/>
      <c r="P1209" s="351" t="s">
        <v>1769</v>
      </c>
      <c r="Q1209" s="373">
        <v>4</v>
      </c>
      <c r="R1209" s="1577" t="s">
        <v>1062</v>
      </c>
      <c r="S1209" s="1963" t="s">
        <v>1569</v>
      </c>
      <c r="T1209" s="1082"/>
      <c r="U1209" s="1082"/>
      <c r="V1209" s="373"/>
      <c r="W1209" s="373">
        <v>21</v>
      </c>
      <c r="X1209" s="5"/>
    </row>
    <row r="1210" spans="1:24" s="1977" customFormat="1" ht="12.75">
      <c r="A1210" s="1976" t="s">
        <v>1756</v>
      </c>
      <c r="B1210" s="1742"/>
      <c r="C1210" s="352"/>
      <c r="D1210" s="350"/>
      <c r="E1210" s="339"/>
      <c r="F1210" s="351"/>
      <c r="G1210" s="351"/>
      <c r="H1210" s="351"/>
      <c r="I1210" s="1575"/>
      <c r="J1210" s="1582"/>
      <c r="K1210" s="351"/>
      <c r="L1210" s="351"/>
      <c r="M1210" s="1857"/>
      <c r="N1210" s="367"/>
      <c r="O1210" s="350"/>
      <c r="P1210" s="351"/>
      <c r="Q1210" s="373"/>
      <c r="R1210" s="2193"/>
      <c r="S1210" s="1963"/>
      <c r="T1210" s="1082"/>
      <c r="U1210" s="1082"/>
      <c r="V1210" s="373"/>
      <c r="W1210" s="373"/>
      <c r="X1210" s="5"/>
    </row>
    <row r="1211" spans="1:24" s="1977" customFormat="1" ht="12.75">
      <c r="A1211" s="1976" t="s">
        <v>1751</v>
      </c>
      <c r="B1211" s="1742"/>
      <c r="C1211" s="352" t="s">
        <v>1774</v>
      </c>
      <c r="D1211" s="350"/>
      <c r="E1211" s="339" t="s">
        <v>1049</v>
      </c>
      <c r="F1211" s="340">
        <v>0.9152777777777777</v>
      </c>
      <c r="G1211" s="340">
        <v>0.9569444444444444</v>
      </c>
      <c r="H1211" s="351" t="s">
        <v>1754</v>
      </c>
      <c r="I1211" s="1575">
        <v>22032</v>
      </c>
      <c r="J1211" s="1582" t="s">
        <v>1759</v>
      </c>
      <c r="K1211" s="340">
        <v>0.970138888888889</v>
      </c>
      <c r="L1211" s="340">
        <v>0.011805555555555555</v>
      </c>
      <c r="M1211" s="1857">
        <v>21203</v>
      </c>
      <c r="N1211" s="367"/>
      <c r="O1211" s="350"/>
      <c r="P1211" s="351" t="s">
        <v>1769</v>
      </c>
      <c r="Q1211" s="373">
        <v>4</v>
      </c>
      <c r="R1211" s="1577" t="s">
        <v>1062</v>
      </c>
      <c r="S1211" s="1963" t="s">
        <v>1569</v>
      </c>
      <c r="T1211" s="1082"/>
      <c r="U1211" s="1082"/>
      <c r="V1211" s="373"/>
      <c r="W1211" s="373">
        <v>21</v>
      </c>
      <c r="X1211" s="5"/>
    </row>
    <row r="1212" spans="1:24" s="1977" customFormat="1" ht="12.75">
      <c r="A1212" s="1976" t="s">
        <v>1756</v>
      </c>
      <c r="B1212" s="1742"/>
      <c r="C1212" s="352"/>
      <c r="D1212" s="350"/>
      <c r="E1212" s="339"/>
      <c r="F1212" s="351"/>
      <c r="G1212" s="351"/>
      <c r="H1212" s="351"/>
      <c r="I1212" s="1575"/>
      <c r="J1212" s="1582"/>
      <c r="K1212" s="351"/>
      <c r="L1212" s="351"/>
      <c r="M1212" s="1857"/>
      <c r="N1212" s="367"/>
      <c r="O1212" s="350"/>
      <c r="P1212" s="351"/>
      <c r="Q1212" s="373"/>
      <c r="R1212" s="2193"/>
      <c r="S1212" s="1963"/>
      <c r="T1212" s="1082"/>
      <c r="U1212" s="1082"/>
      <c r="V1212" s="373"/>
      <c r="W1212" s="373"/>
      <c r="X1212" s="5"/>
    </row>
    <row r="1213" spans="1:24" s="1977" customFormat="1" ht="24.75">
      <c r="A1213" s="1976" t="s">
        <v>1751</v>
      </c>
      <c r="B1213" s="1742"/>
      <c r="C1213" s="352" t="s">
        <v>1752</v>
      </c>
      <c r="D1213" s="350"/>
      <c r="E1213" s="339" t="s">
        <v>1103</v>
      </c>
      <c r="F1213" s="340">
        <v>0.1875</v>
      </c>
      <c r="G1213" s="340">
        <v>0.22916666666666666</v>
      </c>
      <c r="H1213" s="351" t="s">
        <v>1753</v>
      </c>
      <c r="I1213" s="1575">
        <v>21200</v>
      </c>
      <c r="J1213" s="1582" t="s">
        <v>1754</v>
      </c>
      <c r="K1213" s="340">
        <v>0.24861111111111112</v>
      </c>
      <c r="L1213" s="340">
        <v>0.2902777777777778</v>
      </c>
      <c r="M1213" s="1857">
        <v>22032</v>
      </c>
      <c r="N1213" s="367"/>
      <c r="O1213" s="350"/>
      <c r="P1213" s="351" t="s">
        <v>1755</v>
      </c>
      <c r="Q1213" s="373">
        <v>20</v>
      </c>
      <c r="R1213" s="2192" t="s">
        <v>1048</v>
      </c>
      <c r="S1213" s="1963" t="s">
        <v>1110</v>
      </c>
      <c r="T1213" s="1082"/>
      <c r="U1213" s="1082">
        <v>10</v>
      </c>
      <c r="V1213" s="373"/>
      <c r="W1213" s="373">
        <v>21</v>
      </c>
      <c r="X1213" s="5"/>
    </row>
    <row r="1214" spans="1:24" s="1977" customFormat="1" ht="12.75">
      <c r="A1214" s="1976" t="s">
        <v>1756</v>
      </c>
      <c r="B1214" s="1742"/>
      <c r="C1214" s="352"/>
      <c r="D1214" s="350"/>
      <c r="E1214" s="339"/>
      <c r="F1214" s="340"/>
      <c r="G1214" s="340"/>
      <c r="H1214" s="351"/>
      <c r="I1214" s="1575"/>
      <c r="J1214" s="1582"/>
      <c r="K1214" s="340"/>
      <c r="L1214" s="340"/>
      <c r="M1214" s="1857"/>
      <c r="N1214" s="367"/>
      <c r="O1214" s="350"/>
      <c r="P1214" s="351"/>
      <c r="Q1214" s="373"/>
      <c r="R1214" s="2193"/>
      <c r="S1214" s="1963"/>
      <c r="T1214" s="1082"/>
      <c r="U1214" s="1082"/>
      <c r="V1214" s="373"/>
      <c r="W1214" s="373"/>
      <c r="X1214" s="5"/>
    </row>
    <row r="1215" spans="1:24" s="1977" customFormat="1" ht="12.75">
      <c r="A1215" s="1976" t="s">
        <v>1751</v>
      </c>
      <c r="B1215" s="1742"/>
      <c r="C1215" s="352" t="s">
        <v>1757</v>
      </c>
      <c r="D1215" s="350"/>
      <c r="E1215" s="339" t="s">
        <v>1103</v>
      </c>
      <c r="F1215" s="340">
        <v>0.22291666666666665</v>
      </c>
      <c r="G1215" s="340">
        <v>0.26458333333333334</v>
      </c>
      <c r="H1215" s="351" t="s">
        <v>1759</v>
      </c>
      <c r="I1215" s="1575">
        <v>21200</v>
      </c>
      <c r="J1215" s="1582" t="s">
        <v>1754</v>
      </c>
      <c r="K1215" s="340">
        <v>0.2875</v>
      </c>
      <c r="L1215" s="340">
        <v>0.32916666666666666</v>
      </c>
      <c r="M1215" s="1857">
        <v>22032</v>
      </c>
      <c r="N1215" s="367"/>
      <c r="O1215" s="350"/>
      <c r="P1215" s="351" t="s">
        <v>1755</v>
      </c>
      <c r="Q1215" s="373">
        <v>20</v>
      </c>
      <c r="R1215" s="2192" t="s">
        <v>1048</v>
      </c>
      <c r="S1215" s="1963" t="s">
        <v>1110</v>
      </c>
      <c r="T1215" s="1082"/>
      <c r="U1215" s="1082">
        <v>10</v>
      </c>
      <c r="V1215" s="373"/>
      <c r="W1215" s="373">
        <v>21</v>
      </c>
      <c r="X1215" s="5"/>
    </row>
    <row r="1216" spans="1:24" s="1977" customFormat="1" ht="12.75">
      <c r="A1216" s="1976" t="s">
        <v>1756</v>
      </c>
      <c r="B1216" s="1742"/>
      <c r="C1216" s="352"/>
      <c r="D1216" s="350"/>
      <c r="E1216" s="339"/>
      <c r="F1216" s="340"/>
      <c r="G1216" s="340"/>
      <c r="H1216" s="351"/>
      <c r="I1216" s="1575"/>
      <c r="J1216" s="1582"/>
      <c r="K1216" s="340"/>
      <c r="L1216" s="340"/>
      <c r="M1216" s="1857"/>
      <c r="N1216" s="367"/>
      <c r="O1216" s="350"/>
      <c r="P1216" s="351"/>
      <c r="Q1216" s="373"/>
      <c r="R1216" s="2193"/>
      <c r="S1216" s="1963"/>
      <c r="T1216" s="1082"/>
      <c r="U1216" s="1082"/>
      <c r="V1216" s="373"/>
      <c r="W1216" s="373"/>
      <c r="X1216" s="5"/>
    </row>
    <row r="1217" spans="1:24" s="1977" customFormat="1" ht="12.75">
      <c r="A1217" s="1976" t="s">
        <v>1751</v>
      </c>
      <c r="B1217" s="1742"/>
      <c r="C1217" s="352" t="s">
        <v>1758</v>
      </c>
      <c r="D1217" s="350"/>
      <c r="E1217" s="339" t="s">
        <v>1103</v>
      </c>
      <c r="F1217" s="340">
        <v>0.3013888888888889</v>
      </c>
      <c r="G1217" s="340">
        <v>0.3430555555555555</v>
      </c>
      <c r="H1217" s="351" t="s">
        <v>1759</v>
      </c>
      <c r="I1217" s="1575">
        <v>21203</v>
      </c>
      <c r="J1217" s="1582" t="s">
        <v>1754</v>
      </c>
      <c r="K1217" s="340">
        <v>0.3548611111111111</v>
      </c>
      <c r="L1217" s="340">
        <v>0.3965277777777778</v>
      </c>
      <c r="M1217" s="1857">
        <v>22032</v>
      </c>
      <c r="N1217" s="367"/>
      <c r="O1217" s="350"/>
      <c r="P1217" s="351" t="s">
        <v>1755</v>
      </c>
      <c r="Q1217" s="373">
        <v>20</v>
      </c>
      <c r="R1217" s="2192" t="s">
        <v>1048</v>
      </c>
      <c r="S1217" s="1963" t="s">
        <v>1110</v>
      </c>
      <c r="T1217" s="1082"/>
      <c r="U1217" s="1082">
        <v>10</v>
      </c>
      <c r="V1217" s="373"/>
      <c r="W1217" s="373">
        <v>22</v>
      </c>
      <c r="X1217" s="5"/>
    </row>
    <row r="1218" spans="1:24" s="1977" customFormat="1" ht="12.75">
      <c r="A1218" s="1976" t="s">
        <v>1756</v>
      </c>
      <c r="B1218" s="1742"/>
      <c r="C1218" s="352"/>
      <c r="D1218" s="350"/>
      <c r="E1218" s="339"/>
      <c r="F1218" s="340"/>
      <c r="G1218" s="340"/>
      <c r="H1218" s="351"/>
      <c r="I1218" s="1575"/>
      <c r="J1218" s="1582"/>
      <c r="K1218" s="340"/>
      <c r="L1218" s="340"/>
      <c r="M1218" s="1857"/>
      <c r="N1218" s="367"/>
      <c r="O1218" s="350"/>
      <c r="P1218" s="351"/>
      <c r="Q1218" s="373"/>
      <c r="R1218" s="2193"/>
      <c r="S1218" s="1963"/>
      <c r="T1218" s="1082"/>
      <c r="U1218" s="1082"/>
      <c r="V1218" s="373"/>
      <c r="W1218" s="373"/>
      <c r="X1218" s="5"/>
    </row>
    <row r="1219" spans="1:24" s="1977" customFormat="1" ht="12.75">
      <c r="A1219" s="1976" t="s">
        <v>1751</v>
      </c>
      <c r="B1219" s="1742"/>
      <c r="C1219" s="352" t="s">
        <v>1760</v>
      </c>
      <c r="D1219" s="350"/>
      <c r="E1219" s="339" t="s">
        <v>1103</v>
      </c>
      <c r="F1219" s="340">
        <v>0.42291666666666666</v>
      </c>
      <c r="G1219" s="340">
        <v>0.46458333333333335</v>
      </c>
      <c r="H1219" s="351" t="s">
        <v>1759</v>
      </c>
      <c r="I1219" s="1575">
        <v>21203</v>
      </c>
      <c r="J1219" s="1582" t="s">
        <v>1754</v>
      </c>
      <c r="K1219" s="340">
        <v>0.4784722222222222</v>
      </c>
      <c r="L1219" s="340">
        <v>0.5201388888888888</v>
      </c>
      <c r="M1219" s="1857">
        <v>22032</v>
      </c>
      <c r="N1219" s="367"/>
      <c r="O1219" s="350"/>
      <c r="P1219" s="351" t="s">
        <v>1755</v>
      </c>
      <c r="Q1219" s="373">
        <v>20</v>
      </c>
      <c r="R1219" s="2192" t="s">
        <v>1048</v>
      </c>
      <c r="S1219" s="1963" t="s">
        <v>1110</v>
      </c>
      <c r="T1219" s="1082"/>
      <c r="U1219" s="1082">
        <v>10</v>
      </c>
      <c r="V1219" s="373"/>
      <c r="W1219" s="373">
        <v>22</v>
      </c>
      <c r="X1219" s="5"/>
    </row>
    <row r="1220" spans="1:24" s="1977" customFormat="1" ht="12.75">
      <c r="A1220" s="1976" t="s">
        <v>1756</v>
      </c>
      <c r="B1220" s="1742"/>
      <c r="C1220" s="352"/>
      <c r="D1220" s="350"/>
      <c r="E1220" s="339"/>
      <c r="F1220" s="340"/>
      <c r="G1220" s="340"/>
      <c r="H1220" s="351"/>
      <c r="I1220" s="1575"/>
      <c r="J1220" s="1582"/>
      <c r="K1220" s="340"/>
      <c r="L1220" s="340"/>
      <c r="M1220" s="1857"/>
      <c r="N1220" s="367"/>
      <c r="O1220" s="350"/>
      <c r="P1220" s="351"/>
      <c r="Q1220" s="373"/>
      <c r="R1220" s="2193"/>
      <c r="S1220" s="1963"/>
      <c r="T1220" s="1082"/>
      <c r="U1220" s="1082"/>
      <c r="V1220" s="373"/>
      <c r="W1220" s="373"/>
      <c r="X1220" s="5"/>
    </row>
    <row r="1221" spans="1:24" s="1977" customFormat="1" ht="12.75">
      <c r="A1221" s="1976" t="s">
        <v>1751</v>
      </c>
      <c r="B1221" s="1742"/>
      <c r="C1221" s="352" t="s">
        <v>1761</v>
      </c>
      <c r="D1221" s="350"/>
      <c r="E1221" s="339" t="s">
        <v>1103</v>
      </c>
      <c r="F1221" s="340">
        <v>0.4895833333333333</v>
      </c>
      <c r="G1221" s="340">
        <v>0.53125</v>
      </c>
      <c r="H1221" s="351" t="s">
        <v>1759</v>
      </c>
      <c r="I1221" s="1575">
        <v>21203</v>
      </c>
      <c r="J1221" s="1582" t="s">
        <v>1754</v>
      </c>
      <c r="K1221" s="340">
        <v>0.54375</v>
      </c>
      <c r="L1221" s="340">
        <v>0.5854166666666667</v>
      </c>
      <c r="M1221" s="1857">
        <v>22032</v>
      </c>
      <c r="N1221" s="367"/>
      <c r="O1221" s="350"/>
      <c r="P1221" s="351" t="s">
        <v>1755</v>
      </c>
      <c r="Q1221" s="373">
        <v>20</v>
      </c>
      <c r="R1221" s="2192" t="s">
        <v>1048</v>
      </c>
      <c r="S1221" s="1963" t="s">
        <v>1110</v>
      </c>
      <c r="T1221" s="1082"/>
      <c r="U1221" s="1082">
        <v>10</v>
      </c>
      <c r="V1221" s="373"/>
      <c r="W1221" s="373">
        <v>22</v>
      </c>
      <c r="X1221" s="5"/>
    </row>
    <row r="1222" spans="1:24" s="1977" customFormat="1" ht="12.75">
      <c r="A1222" s="1976" t="s">
        <v>1756</v>
      </c>
      <c r="B1222" s="1742"/>
      <c r="C1222" s="352"/>
      <c r="D1222" s="350"/>
      <c r="E1222" s="339"/>
      <c r="F1222" s="340"/>
      <c r="G1222" s="340"/>
      <c r="H1222" s="351"/>
      <c r="I1222" s="1575"/>
      <c r="J1222" s="1582"/>
      <c r="K1222" s="340"/>
      <c r="L1222" s="340"/>
      <c r="M1222" s="1857"/>
      <c r="N1222" s="367"/>
      <c r="O1222" s="350"/>
      <c r="P1222" s="351"/>
      <c r="Q1222" s="373"/>
      <c r="R1222" s="2193"/>
      <c r="S1222" s="1963"/>
      <c r="T1222" s="1082"/>
      <c r="U1222" s="1082"/>
      <c r="V1222" s="373"/>
      <c r="W1222" s="373"/>
      <c r="X1222" s="5"/>
    </row>
    <row r="1223" spans="1:24" s="1977" customFormat="1" ht="12.75">
      <c r="A1223" s="1976" t="s">
        <v>1751</v>
      </c>
      <c r="B1223" s="1742"/>
      <c r="C1223" s="352" t="s">
        <v>1762</v>
      </c>
      <c r="D1223" s="350"/>
      <c r="E1223" s="339" t="s">
        <v>1103</v>
      </c>
      <c r="F1223" s="340">
        <v>0.5923611111111111</v>
      </c>
      <c r="G1223" s="340">
        <v>0.6340277777777777</v>
      </c>
      <c r="H1223" s="351" t="s">
        <v>1759</v>
      </c>
      <c r="I1223" s="1575">
        <v>21203</v>
      </c>
      <c r="J1223" s="1582" t="s">
        <v>1754</v>
      </c>
      <c r="K1223" s="340">
        <v>0.6465277777777778</v>
      </c>
      <c r="L1223" s="340">
        <v>0.6881944444444444</v>
      </c>
      <c r="M1223" s="1857">
        <v>22032</v>
      </c>
      <c r="N1223" s="367"/>
      <c r="O1223" s="350"/>
      <c r="P1223" s="351" t="s">
        <v>1755</v>
      </c>
      <c r="Q1223" s="373">
        <v>20</v>
      </c>
      <c r="R1223" s="2192" t="s">
        <v>1048</v>
      </c>
      <c r="S1223" s="1963" t="s">
        <v>1110</v>
      </c>
      <c r="T1223" s="1082"/>
      <c r="U1223" s="1082">
        <v>10</v>
      </c>
      <c r="V1223" s="373"/>
      <c r="W1223" s="373">
        <v>22</v>
      </c>
      <c r="X1223" s="5"/>
    </row>
    <row r="1224" spans="1:24" s="1977" customFormat="1" ht="12.75">
      <c r="A1224" s="1976" t="s">
        <v>1756</v>
      </c>
      <c r="B1224" s="1742"/>
      <c r="C1224" s="352"/>
      <c r="D1224" s="350"/>
      <c r="E1224" s="339"/>
      <c r="F1224" s="340"/>
      <c r="G1224" s="340"/>
      <c r="H1224" s="351"/>
      <c r="I1224" s="1575"/>
      <c r="J1224" s="1582"/>
      <c r="K1224" s="340"/>
      <c r="L1224" s="340"/>
      <c r="M1224" s="1857"/>
      <c r="N1224" s="367"/>
      <c r="O1224" s="350"/>
      <c r="P1224" s="351"/>
      <c r="Q1224" s="373"/>
      <c r="R1224" s="2193"/>
      <c r="S1224" s="1963"/>
      <c r="T1224" s="1082"/>
      <c r="U1224" s="1082"/>
      <c r="V1224" s="373"/>
      <c r="W1224" s="373"/>
      <c r="X1224" s="5"/>
    </row>
    <row r="1225" spans="1:24" s="1977" customFormat="1" ht="12.75">
      <c r="A1225" s="1976" t="s">
        <v>1751</v>
      </c>
      <c r="B1225" s="1742"/>
      <c r="C1225" s="352" t="s">
        <v>78</v>
      </c>
      <c r="D1225" s="350"/>
      <c r="E1225" s="339" t="s">
        <v>1103</v>
      </c>
      <c r="F1225" s="340">
        <v>0.6805555555555555</v>
      </c>
      <c r="G1225" s="340">
        <v>0.7222222222222222</v>
      </c>
      <c r="H1225" s="351" t="s">
        <v>1759</v>
      </c>
      <c r="I1225" s="1575">
        <v>21203</v>
      </c>
      <c r="J1225" s="1582" t="s">
        <v>1754</v>
      </c>
      <c r="K1225" s="340">
        <v>0.7347222222222222</v>
      </c>
      <c r="L1225" s="340">
        <v>0.7763888888888889</v>
      </c>
      <c r="M1225" s="1857">
        <v>22032</v>
      </c>
      <c r="N1225" s="367"/>
      <c r="O1225" s="350"/>
      <c r="P1225" s="351" t="s">
        <v>1755</v>
      </c>
      <c r="Q1225" s="373">
        <v>20</v>
      </c>
      <c r="R1225" s="2192" t="s">
        <v>1048</v>
      </c>
      <c r="S1225" s="1963" t="s">
        <v>1110</v>
      </c>
      <c r="T1225" s="1082"/>
      <c r="U1225" s="1082">
        <v>10</v>
      </c>
      <c r="V1225" s="373"/>
      <c r="W1225" s="373">
        <v>22</v>
      </c>
      <c r="X1225" s="5"/>
    </row>
    <row r="1226" spans="1:24" s="1977" customFormat="1" ht="12.75">
      <c r="A1226" s="1976" t="s">
        <v>1756</v>
      </c>
      <c r="B1226" s="1742"/>
      <c r="C1226" s="352"/>
      <c r="D1226" s="350"/>
      <c r="E1226" s="339"/>
      <c r="F1226" s="340"/>
      <c r="G1226" s="340"/>
      <c r="H1226" s="351"/>
      <c r="I1226" s="1575"/>
      <c r="J1226" s="1582"/>
      <c r="K1226" s="340"/>
      <c r="L1226" s="340"/>
      <c r="M1226" s="1857"/>
      <c r="N1226" s="367"/>
      <c r="O1226" s="350"/>
      <c r="P1226" s="351"/>
      <c r="Q1226" s="373"/>
      <c r="R1226" s="2193"/>
      <c r="S1226" s="1963"/>
      <c r="T1226" s="1082"/>
      <c r="U1226" s="1082"/>
      <c r="V1226" s="373"/>
      <c r="W1226" s="373"/>
      <c r="X1226" s="5"/>
    </row>
    <row r="1227" spans="1:24" s="1977" customFormat="1" ht="12.75">
      <c r="A1227" s="1976" t="s">
        <v>1751</v>
      </c>
      <c r="B1227" s="1742"/>
      <c r="C1227" s="352" t="s">
        <v>1763</v>
      </c>
      <c r="D1227" s="350"/>
      <c r="E1227" s="339" t="s">
        <v>1103</v>
      </c>
      <c r="F1227" s="340">
        <v>0.7645833333333334</v>
      </c>
      <c r="G1227" s="340">
        <v>0.80625</v>
      </c>
      <c r="H1227" s="351" t="s">
        <v>1759</v>
      </c>
      <c r="I1227" s="1575">
        <v>21203</v>
      </c>
      <c r="J1227" s="1582" t="s">
        <v>1754</v>
      </c>
      <c r="K1227" s="340">
        <v>0.81875</v>
      </c>
      <c r="L1227" s="340">
        <v>0.8604166666666666</v>
      </c>
      <c r="M1227" s="1857">
        <v>22032</v>
      </c>
      <c r="N1227" s="367"/>
      <c r="O1227" s="350"/>
      <c r="P1227" s="351" t="s">
        <v>1755</v>
      </c>
      <c r="Q1227" s="373">
        <v>20</v>
      </c>
      <c r="R1227" s="2192" t="s">
        <v>1048</v>
      </c>
      <c r="S1227" s="1963" t="s">
        <v>1110</v>
      </c>
      <c r="T1227" s="1082"/>
      <c r="U1227" s="1082">
        <v>10</v>
      </c>
      <c r="V1227" s="373"/>
      <c r="W1227" s="373">
        <v>22</v>
      </c>
      <c r="X1227" s="5"/>
    </row>
    <row r="1228" spans="1:24" s="1977" customFormat="1" ht="12.75">
      <c r="A1228" s="1976" t="s">
        <v>1756</v>
      </c>
      <c r="B1228" s="1742"/>
      <c r="C1228" s="352"/>
      <c r="D1228" s="350"/>
      <c r="E1228" s="339"/>
      <c r="F1228" s="351"/>
      <c r="G1228" s="351"/>
      <c r="H1228" s="351"/>
      <c r="I1228" s="1575"/>
      <c r="J1228" s="1582"/>
      <c r="K1228" s="351"/>
      <c r="L1228" s="351"/>
      <c r="M1228" s="1857"/>
      <c r="N1228" s="367"/>
      <c r="O1228" s="350"/>
      <c r="P1228" s="351"/>
      <c r="Q1228" s="373"/>
      <c r="R1228" s="2193"/>
      <c r="S1228" s="1963"/>
      <c r="T1228" s="1082"/>
      <c r="U1228" s="1082"/>
      <c r="V1228" s="373"/>
      <c r="W1228" s="373"/>
      <c r="X1228" s="5"/>
    </row>
    <row r="1229" spans="1:24" s="1977" customFormat="1" ht="12.75">
      <c r="A1229" s="1976" t="s">
        <v>1751</v>
      </c>
      <c r="B1229" s="1742"/>
      <c r="C1229" s="352" t="s">
        <v>1764</v>
      </c>
      <c r="D1229" s="350"/>
      <c r="E1229" s="339" t="s">
        <v>1103</v>
      </c>
      <c r="F1229" s="340">
        <v>0.84375</v>
      </c>
      <c r="G1229" s="340">
        <v>0.8854166666666666</v>
      </c>
      <c r="H1229" s="351" t="s">
        <v>1759</v>
      </c>
      <c r="I1229" s="1575">
        <v>21203</v>
      </c>
      <c r="J1229" s="1582" t="s">
        <v>1754</v>
      </c>
      <c r="K1229" s="340">
        <v>0.9083333333333333</v>
      </c>
      <c r="L1229" s="340">
        <v>0.95</v>
      </c>
      <c r="M1229" s="1857">
        <v>22032</v>
      </c>
      <c r="N1229" s="367"/>
      <c r="O1229" s="350"/>
      <c r="P1229" s="351" t="s">
        <v>1755</v>
      </c>
      <c r="Q1229" s="373">
        <v>20</v>
      </c>
      <c r="R1229" s="2192" t="s">
        <v>1048</v>
      </c>
      <c r="S1229" s="1963" t="s">
        <v>1110</v>
      </c>
      <c r="T1229" s="1082"/>
      <c r="U1229" s="1082">
        <v>10</v>
      </c>
      <c r="V1229" s="373"/>
      <c r="W1229" s="373">
        <v>22</v>
      </c>
      <c r="X1229" s="5"/>
    </row>
    <row r="1230" spans="1:24" s="1977" customFormat="1" ht="12.75">
      <c r="A1230" s="1976" t="s">
        <v>1756</v>
      </c>
      <c r="B1230" s="1742"/>
      <c r="C1230" s="352"/>
      <c r="D1230" s="350"/>
      <c r="E1230" s="339"/>
      <c r="F1230" s="351"/>
      <c r="G1230" s="351"/>
      <c r="H1230" s="351"/>
      <c r="I1230" s="1575"/>
      <c r="J1230" s="1582"/>
      <c r="K1230" s="351"/>
      <c r="L1230" s="351"/>
      <c r="M1230" s="1857"/>
      <c r="N1230" s="367"/>
      <c r="O1230" s="350"/>
      <c r="P1230" s="351"/>
      <c r="Q1230" s="373"/>
      <c r="R1230" s="2193"/>
      <c r="S1230" s="1963"/>
      <c r="T1230" s="1082"/>
      <c r="U1230" s="1082"/>
      <c r="V1230" s="373"/>
      <c r="W1230" s="373"/>
      <c r="X1230" s="5"/>
    </row>
    <row r="1231" spans="1:24" s="1977" customFormat="1" ht="12.75">
      <c r="A1231" s="1976" t="s">
        <v>1751</v>
      </c>
      <c r="B1231" s="1742"/>
      <c r="C1231" s="352" t="s">
        <v>1768</v>
      </c>
      <c r="D1231" s="350"/>
      <c r="E1231" s="339" t="s">
        <v>1103</v>
      </c>
      <c r="F1231" s="340">
        <v>0.3055555555555555</v>
      </c>
      <c r="G1231" s="340">
        <v>0.34722222222222227</v>
      </c>
      <c r="H1231" s="351" t="s">
        <v>1754</v>
      </c>
      <c r="I1231" s="1575">
        <v>22032</v>
      </c>
      <c r="J1231" s="1582" t="s">
        <v>1759</v>
      </c>
      <c r="K1231" s="340">
        <v>0.34027777777777773</v>
      </c>
      <c r="L1231" s="340">
        <v>0.3819444444444444</v>
      </c>
      <c r="M1231" s="1857">
        <v>21203</v>
      </c>
      <c r="N1231" s="367"/>
      <c r="O1231" s="350"/>
      <c r="P1231" s="351" t="s">
        <v>1769</v>
      </c>
      <c r="Q1231" s="373">
        <v>4</v>
      </c>
      <c r="R1231" s="1577" t="s">
        <v>1062</v>
      </c>
      <c r="S1231" s="1963" t="s">
        <v>1569</v>
      </c>
      <c r="T1231" s="1082"/>
      <c r="U1231" s="1082"/>
      <c r="V1231" s="373"/>
      <c r="W1231" s="373">
        <v>21</v>
      </c>
      <c r="X1231" s="5"/>
    </row>
    <row r="1232" spans="1:24" s="1977" customFormat="1" ht="12.75">
      <c r="A1232" s="1976" t="s">
        <v>1756</v>
      </c>
      <c r="B1232" s="1742"/>
      <c r="C1232" s="352"/>
      <c r="D1232" s="350"/>
      <c r="E1232" s="339"/>
      <c r="F1232" s="351"/>
      <c r="G1232" s="351"/>
      <c r="H1232" s="351"/>
      <c r="I1232" s="1575"/>
      <c r="J1232" s="1582"/>
      <c r="K1232" s="351"/>
      <c r="L1232" s="351"/>
      <c r="M1232" s="1857"/>
      <c r="N1232" s="367"/>
      <c r="O1232" s="350"/>
      <c r="P1232" s="351"/>
      <c r="Q1232" s="373"/>
      <c r="R1232" s="2193"/>
      <c r="S1232" s="1963"/>
      <c r="T1232" s="1082"/>
      <c r="U1232" s="1082"/>
      <c r="V1232" s="373"/>
      <c r="W1232" s="373"/>
      <c r="X1232" s="5"/>
    </row>
    <row r="1233" spans="1:24" s="1977" customFormat="1" ht="12.75">
      <c r="A1233" s="1976" t="s">
        <v>1751</v>
      </c>
      <c r="B1233" s="1742"/>
      <c r="C1233" s="352" t="s">
        <v>1770</v>
      </c>
      <c r="D1233" s="350"/>
      <c r="E1233" s="339" t="s">
        <v>1103</v>
      </c>
      <c r="F1233" s="340">
        <v>0.3756944444444445</v>
      </c>
      <c r="G1233" s="340">
        <v>0.4173611111111111</v>
      </c>
      <c r="H1233" s="351" t="s">
        <v>1754</v>
      </c>
      <c r="I1233" s="1575">
        <v>22032</v>
      </c>
      <c r="J1233" s="1582" t="s">
        <v>1755</v>
      </c>
      <c r="K1233" s="340">
        <v>0.37986111111111115</v>
      </c>
      <c r="L1233" s="340">
        <v>0.4215277777777778</v>
      </c>
      <c r="M1233" s="1857">
        <v>22041</v>
      </c>
      <c r="N1233" s="367"/>
      <c r="O1233" s="350"/>
      <c r="P1233" s="351"/>
      <c r="Q1233" s="373"/>
      <c r="R1233" s="1577"/>
      <c r="S1233" s="1963" t="s">
        <v>1569</v>
      </c>
      <c r="T1233" s="1082"/>
      <c r="U1233" s="1082"/>
      <c r="V1233" s="373"/>
      <c r="W1233" s="373">
        <v>1</v>
      </c>
      <c r="X1233" s="5"/>
    </row>
    <row r="1234" spans="1:24" s="1977" customFormat="1" ht="12.75">
      <c r="A1234" s="1976" t="s">
        <v>1756</v>
      </c>
      <c r="B1234" s="1742"/>
      <c r="C1234" s="352"/>
      <c r="D1234" s="350"/>
      <c r="E1234" s="339"/>
      <c r="F1234" s="351"/>
      <c r="G1234" s="351"/>
      <c r="H1234" s="351"/>
      <c r="I1234" s="1575"/>
      <c r="J1234" s="1582"/>
      <c r="K1234" s="351"/>
      <c r="L1234" s="351"/>
      <c r="M1234" s="1857"/>
      <c r="N1234" s="367"/>
      <c r="O1234" s="350"/>
      <c r="P1234" s="351"/>
      <c r="Q1234" s="373"/>
      <c r="R1234" s="2193"/>
      <c r="S1234" s="1963"/>
      <c r="T1234" s="1082"/>
      <c r="U1234" s="1082"/>
      <c r="V1234" s="373"/>
      <c r="W1234" s="373"/>
      <c r="X1234" s="5"/>
    </row>
    <row r="1235" spans="1:24" s="1977" customFormat="1" ht="12.75">
      <c r="A1235" s="1976" t="s">
        <v>1751</v>
      </c>
      <c r="B1235" s="1742"/>
      <c r="C1235" s="352" t="s">
        <v>79</v>
      </c>
      <c r="D1235" s="350"/>
      <c r="E1235" s="339" t="s">
        <v>1103</v>
      </c>
      <c r="F1235" s="340">
        <v>0.44236111111111115</v>
      </c>
      <c r="G1235" s="340">
        <v>0.4840277777777778</v>
      </c>
      <c r="H1235" s="351" t="s">
        <v>1754</v>
      </c>
      <c r="I1235" s="1575">
        <v>22032</v>
      </c>
      <c r="J1235" s="1582" t="s">
        <v>1759</v>
      </c>
      <c r="K1235" s="340">
        <v>0.49375</v>
      </c>
      <c r="L1235" s="340">
        <v>0.5354166666666667</v>
      </c>
      <c r="M1235" s="1857">
        <v>21203</v>
      </c>
      <c r="N1235" s="367"/>
      <c r="O1235" s="350"/>
      <c r="P1235" s="351" t="s">
        <v>1769</v>
      </c>
      <c r="Q1235" s="373">
        <v>4</v>
      </c>
      <c r="R1235" s="1577" t="s">
        <v>1062</v>
      </c>
      <c r="S1235" s="1963" t="s">
        <v>1569</v>
      </c>
      <c r="T1235" s="1082"/>
      <c r="U1235" s="1082"/>
      <c r="V1235" s="373"/>
      <c r="W1235" s="373">
        <v>21</v>
      </c>
      <c r="X1235" s="5"/>
    </row>
    <row r="1236" spans="1:24" s="1977" customFormat="1" ht="12.75">
      <c r="A1236" s="1976" t="s">
        <v>1756</v>
      </c>
      <c r="B1236" s="1742"/>
      <c r="C1236" s="352"/>
      <c r="D1236" s="350"/>
      <c r="E1236" s="339"/>
      <c r="F1236" s="340"/>
      <c r="G1236" s="340"/>
      <c r="H1236" s="351"/>
      <c r="I1236" s="1575"/>
      <c r="J1236" s="1582"/>
      <c r="K1236" s="340"/>
      <c r="L1236" s="340"/>
      <c r="M1236" s="1857"/>
      <c r="N1236" s="367"/>
      <c r="O1236" s="350"/>
      <c r="P1236" s="351"/>
      <c r="Q1236" s="373"/>
      <c r="R1236" s="1621"/>
      <c r="S1236" s="1963"/>
      <c r="T1236" s="1082"/>
      <c r="U1236" s="1082"/>
      <c r="V1236" s="373"/>
      <c r="W1236" s="373"/>
      <c r="X1236" s="5"/>
    </row>
    <row r="1237" spans="1:24" s="1977" customFormat="1" ht="12.75">
      <c r="A1237" s="1976" t="s">
        <v>1751</v>
      </c>
      <c r="B1237" s="1742"/>
      <c r="C1237" s="352" t="s">
        <v>1772</v>
      </c>
      <c r="D1237" s="350"/>
      <c r="E1237" s="339" t="s">
        <v>1103</v>
      </c>
      <c r="F1237" s="340">
        <v>0.5444444444444444</v>
      </c>
      <c r="G1237" s="340">
        <v>0.7111111111111111</v>
      </c>
      <c r="H1237" s="351" t="s">
        <v>1754</v>
      </c>
      <c r="I1237" s="1575">
        <v>22032</v>
      </c>
      <c r="J1237" s="1582" t="s">
        <v>1759</v>
      </c>
      <c r="K1237" s="340">
        <v>0.6034722222222222</v>
      </c>
      <c r="L1237" s="340">
        <v>0.6451388888888888</v>
      </c>
      <c r="M1237" s="1857">
        <v>21203</v>
      </c>
      <c r="N1237" s="367"/>
      <c r="O1237" s="350"/>
      <c r="P1237" s="351" t="s">
        <v>1769</v>
      </c>
      <c r="Q1237" s="373">
        <v>4</v>
      </c>
      <c r="R1237" s="1577" t="s">
        <v>1062</v>
      </c>
      <c r="S1237" s="1963" t="s">
        <v>1569</v>
      </c>
      <c r="T1237" s="1082"/>
      <c r="U1237" s="1082"/>
      <c r="V1237" s="373"/>
      <c r="W1237" s="373">
        <v>21</v>
      </c>
      <c r="X1237" s="5"/>
    </row>
    <row r="1238" spans="1:24" s="1977" customFormat="1" ht="12.75">
      <c r="A1238" s="1976" t="s">
        <v>1756</v>
      </c>
      <c r="B1238" s="1742"/>
      <c r="C1238" s="352"/>
      <c r="D1238" s="350"/>
      <c r="E1238" s="339"/>
      <c r="F1238" s="351"/>
      <c r="G1238" s="351"/>
      <c r="H1238" s="351"/>
      <c r="I1238" s="1575"/>
      <c r="J1238" s="1582"/>
      <c r="K1238" s="351"/>
      <c r="L1238" s="351"/>
      <c r="M1238" s="1857"/>
      <c r="N1238" s="367"/>
      <c r="O1238" s="350"/>
      <c r="P1238" s="351"/>
      <c r="Q1238" s="373"/>
      <c r="R1238" s="2193"/>
      <c r="S1238" s="1963"/>
      <c r="T1238" s="1082"/>
      <c r="U1238" s="1082"/>
      <c r="V1238" s="373"/>
      <c r="W1238" s="373"/>
      <c r="X1238" s="5"/>
    </row>
    <row r="1239" spans="1:24" s="1977" customFormat="1" ht="12.75">
      <c r="A1239" s="1976" t="s">
        <v>1751</v>
      </c>
      <c r="B1239" s="1742"/>
      <c r="C1239" s="352" t="s">
        <v>1773</v>
      </c>
      <c r="D1239" s="350"/>
      <c r="E1239" s="339" t="s">
        <v>1103</v>
      </c>
      <c r="F1239" s="340">
        <v>0.6319444444444444</v>
      </c>
      <c r="G1239" s="340">
        <v>0.6736111111111112</v>
      </c>
      <c r="H1239" s="351" t="s">
        <v>1754</v>
      </c>
      <c r="I1239" s="1575">
        <v>22032</v>
      </c>
      <c r="J1239" s="1582" t="s">
        <v>1759</v>
      </c>
      <c r="K1239" s="340">
        <v>0.6895833333333333</v>
      </c>
      <c r="L1239" s="340">
        <v>0.73125</v>
      </c>
      <c r="M1239" s="1857">
        <v>21203</v>
      </c>
      <c r="N1239" s="367"/>
      <c r="O1239" s="350"/>
      <c r="P1239" s="351" t="s">
        <v>1769</v>
      </c>
      <c r="Q1239" s="373">
        <v>4</v>
      </c>
      <c r="R1239" s="1577" t="s">
        <v>1062</v>
      </c>
      <c r="S1239" s="1963" t="s">
        <v>1569</v>
      </c>
      <c r="T1239" s="1082"/>
      <c r="U1239" s="1082"/>
      <c r="V1239" s="373"/>
      <c r="W1239" s="373">
        <v>21</v>
      </c>
      <c r="X1239" s="5"/>
    </row>
    <row r="1240" spans="1:24" s="1977" customFormat="1" ht="12.75">
      <c r="A1240" s="1976" t="s">
        <v>1756</v>
      </c>
      <c r="B1240" s="1742"/>
      <c r="C1240" s="352"/>
      <c r="D1240" s="350"/>
      <c r="E1240" s="339"/>
      <c r="F1240" s="351"/>
      <c r="G1240" s="351"/>
      <c r="H1240" s="351"/>
      <c r="I1240" s="1575"/>
      <c r="J1240" s="1582"/>
      <c r="K1240" s="351"/>
      <c r="L1240" s="351"/>
      <c r="M1240" s="1857"/>
      <c r="N1240" s="367"/>
      <c r="O1240" s="350"/>
      <c r="P1240" s="351"/>
      <c r="Q1240" s="373"/>
      <c r="R1240" s="2193"/>
      <c r="S1240" s="1963"/>
      <c r="T1240" s="1082"/>
      <c r="U1240" s="1082"/>
      <c r="V1240" s="373"/>
      <c r="W1240" s="373"/>
      <c r="X1240" s="5"/>
    </row>
    <row r="1241" spans="1:24" s="1977" customFormat="1" ht="12.75">
      <c r="A1241" s="1976" t="s">
        <v>1751</v>
      </c>
      <c r="B1241" s="1742"/>
      <c r="C1241" s="352" t="s">
        <v>80</v>
      </c>
      <c r="D1241" s="350"/>
      <c r="E1241" s="339" t="s">
        <v>1103</v>
      </c>
      <c r="F1241" s="340">
        <v>0.7034722222222222</v>
      </c>
      <c r="G1241" s="340">
        <v>0.7451388888888889</v>
      </c>
      <c r="H1241" s="351" t="s">
        <v>1754</v>
      </c>
      <c r="I1241" s="1575">
        <v>22032</v>
      </c>
      <c r="J1241" s="1582" t="s">
        <v>1759</v>
      </c>
      <c r="K1241" s="340">
        <v>0.7673611111111112</v>
      </c>
      <c r="L1241" s="340">
        <v>0.8090277777777778</v>
      </c>
      <c r="M1241" s="1857">
        <v>21203</v>
      </c>
      <c r="N1241" s="367"/>
      <c r="O1241" s="350"/>
      <c r="P1241" s="351" t="s">
        <v>1769</v>
      </c>
      <c r="Q1241" s="373">
        <v>4</v>
      </c>
      <c r="R1241" s="1577" t="s">
        <v>1062</v>
      </c>
      <c r="S1241" s="1963" t="s">
        <v>1569</v>
      </c>
      <c r="T1241" s="1082"/>
      <c r="U1241" s="1082"/>
      <c r="V1241" s="373"/>
      <c r="W1241" s="373">
        <v>21</v>
      </c>
      <c r="X1241" s="5"/>
    </row>
    <row r="1242" spans="1:24" s="1977" customFormat="1" ht="12.75">
      <c r="A1242" s="1976" t="s">
        <v>1756</v>
      </c>
      <c r="B1242" s="1742"/>
      <c r="C1242" s="352"/>
      <c r="D1242" s="350"/>
      <c r="E1242" s="339"/>
      <c r="F1242" s="351"/>
      <c r="G1242" s="351"/>
      <c r="H1242" s="351"/>
      <c r="I1242" s="1575"/>
      <c r="J1242" s="1582"/>
      <c r="K1242" s="351"/>
      <c r="L1242" s="351"/>
      <c r="M1242" s="1857"/>
      <c r="N1242" s="367"/>
      <c r="O1242" s="350"/>
      <c r="P1242" s="351"/>
      <c r="Q1242" s="373"/>
      <c r="R1242" s="2193"/>
      <c r="S1242" s="1963"/>
      <c r="T1242" s="1082"/>
      <c r="U1242" s="1082"/>
      <c r="V1242" s="373"/>
      <c r="W1242" s="373"/>
      <c r="X1242" s="5"/>
    </row>
    <row r="1243" spans="1:24" s="1977" customFormat="1" ht="12.75">
      <c r="A1243" s="1976" t="s">
        <v>1751</v>
      </c>
      <c r="B1243" s="1742"/>
      <c r="C1243" s="352" t="s">
        <v>81</v>
      </c>
      <c r="D1243" s="350"/>
      <c r="E1243" s="339" t="s">
        <v>1103</v>
      </c>
      <c r="F1243" s="340">
        <v>0.8333333333333334</v>
      </c>
      <c r="G1243" s="340">
        <v>0.875</v>
      </c>
      <c r="H1243" s="351" t="s">
        <v>1754</v>
      </c>
      <c r="I1243" s="1575">
        <v>22032</v>
      </c>
      <c r="J1243" s="1582" t="s">
        <v>1759</v>
      </c>
      <c r="K1243" s="340">
        <v>0.86875</v>
      </c>
      <c r="L1243" s="340">
        <v>0.9104166666666668</v>
      </c>
      <c r="M1243" s="1857">
        <v>21203</v>
      </c>
      <c r="N1243" s="367"/>
      <c r="O1243" s="350"/>
      <c r="P1243" s="351" t="s">
        <v>1769</v>
      </c>
      <c r="Q1243" s="373">
        <v>4</v>
      </c>
      <c r="R1243" s="1577" t="s">
        <v>1062</v>
      </c>
      <c r="S1243" s="1963" t="s">
        <v>1569</v>
      </c>
      <c r="T1243" s="1082"/>
      <c r="U1243" s="1082"/>
      <c r="V1243" s="373"/>
      <c r="W1243" s="373">
        <v>21</v>
      </c>
      <c r="X1243" s="5"/>
    </row>
    <row r="1244" spans="1:24" s="1977" customFormat="1" ht="12.75">
      <c r="A1244" s="1976" t="s">
        <v>1756</v>
      </c>
      <c r="B1244" s="1742"/>
      <c r="C1244" s="352"/>
      <c r="D1244" s="350"/>
      <c r="E1244" s="339"/>
      <c r="F1244" s="351"/>
      <c r="G1244" s="351"/>
      <c r="H1244" s="351"/>
      <c r="I1244" s="1575"/>
      <c r="J1244" s="1582"/>
      <c r="K1244" s="351"/>
      <c r="L1244" s="351"/>
      <c r="M1244" s="1857"/>
      <c r="N1244" s="367"/>
      <c r="O1244" s="350"/>
      <c r="P1244" s="351"/>
      <c r="Q1244" s="373"/>
      <c r="R1244" s="2193"/>
      <c r="S1244" s="1963"/>
      <c r="T1244" s="1082"/>
      <c r="U1244" s="1082"/>
      <c r="V1244" s="373"/>
      <c r="W1244" s="373"/>
      <c r="X1244" s="5"/>
    </row>
    <row r="1245" spans="1:24" s="1977" customFormat="1" ht="12.75">
      <c r="A1245" s="1976" t="s">
        <v>1751</v>
      </c>
      <c r="B1245" s="1742"/>
      <c r="C1245" s="352" t="s">
        <v>1774</v>
      </c>
      <c r="D1245" s="350"/>
      <c r="E1245" s="339" t="s">
        <v>1103</v>
      </c>
      <c r="F1245" s="340">
        <v>0.8680555555555555</v>
      </c>
      <c r="G1245" s="340">
        <v>0.9097222222222222</v>
      </c>
      <c r="H1245" s="351" t="s">
        <v>1754</v>
      </c>
      <c r="I1245" s="1575">
        <v>22032</v>
      </c>
      <c r="J1245" s="1582" t="s">
        <v>1755</v>
      </c>
      <c r="K1245" s="340">
        <v>0.8722222222222222</v>
      </c>
      <c r="L1245" s="340">
        <v>0.9138888888888889</v>
      </c>
      <c r="M1245" s="1857">
        <v>22041</v>
      </c>
      <c r="N1245" s="367"/>
      <c r="O1245" s="350"/>
      <c r="P1245" s="351"/>
      <c r="Q1245" s="373"/>
      <c r="R1245" s="1577"/>
      <c r="S1245" s="1963" t="s">
        <v>1569</v>
      </c>
      <c r="T1245" s="1082"/>
      <c r="U1245" s="1082"/>
      <c r="V1245" s="373"/>
      <c r="W1245" s="373">
        <v>1</v>
      </c>
      <c r="X1245" s="5"/>
    </row>
    <row r="1246" spans="1:24" s="1977" customFormat="1" ht="12.75">
      <c r="A1246" s="1976" t="s">
        <v>1756</v>
      </c>
      <c r="B1246" s="1742"/>
      <c r="C1246" s="352"/>
      <c r="D1246" s="350"/>
      <c r="E1246" s="339"/>
      <c r="F1246" s="340"/>
      <c r="G1246" s="340"/>
      <c r="H1246" s="351"/>
      <c r="I1246" s="1575"/>
      <c r="J1246" s="1582"/>
      <c r="K1246" s="340"/>
      <c r="L1246" s="340"/>
      <c r="M1246" s="1857"/>
      <c r="N1246" s="367"/>
      <c r="O1246" s="350"/>
      <c r="P1246" s="351"/>
      <c r="Q1246" s="373"/>
      <c r="R1246" s="1621"/>
      <c r="S1246" s="1963"/>
      <c r="T1246" s="1082"/>
      <c r="U1246" s="1082"/>
      <c r="V1246" s="373"/>
      <c r="W1246" s="373"/>
      <c r="X1246" s="5"/>
    </row>
    <row r="1247" spans="1:24" s="1977" customFormat="1" ht="12.75">
      <c r="A1247" s="1976" t="s">
        <v>1751</v>
      </c>
      <c r="B1247" s="1742"/>
      <c r="C1247" s="352" t="s">
        <v>1760</v>
      </c>
      <c r="D1247" s="350"/>
      <c r="E1247" s="339" t="s">
        <v>1114</v>
      </c>
      <c r="F1247" s="340">
        <v>0.4236111111111111</v>
      </c>
      <c r="G1247" s="340">
        <v>0.46527777777777773</v>
      </c>
      <c r="H1247" s="351" t="s">
        <v>1759</v>
      </c>
      <c r="I1247" s="1575">
        <v>21203</v>
      </c>
      <c r="J1247" s="1582" t="s">
        <v>1754</v>
      </c>
      <c r="K1247" s="340">
        <v>0.4777777777777778</v>
      </c>
      <c r="L1247" s="340">
        <v>0.5194444444444445</v>
      </c>
      <c r="M1247" s="1857">
        <v>22032</v>
      </c>
      <c r="N1247" s="367"/>
      <c r="O1247" s="350"/>
      <c r="P1247" s="351" t="s">
        <v>1755</v>
      </c>
      <c r="Q1247" s="373">
        <v>20</v>
      </c>
      <c r="R1247" s="2192" t="s">
        <v>1048</v>
      </c>
      <c r="S1247" s="1963" t="s">
        <v>1110</v>
      </c>
      <c r="T1247" s="1082"/>
      <c r="U1247" s="1082">
        <v>10</v>
      </c>
      <c r="V1247" s="373"/>
      <c r="W1247" s="373">
        <v>22</v>
      </c>
      <c r="X1247" s="5"/>
    </row>
    <row r="1248" spans="1:24" s="1977" customFormat="1" ht="12.75">
      <c r="A1248" s="1976" t="s">
        <v>1756</v>
      </c>
      <c r="B1248" s="1742"/>
      <c r="C1248" s="352"/>
      <c r="D1248" s="350"/>
      <c r="E1248" s="339"/>
      <c r="F1248" s="351"/>
      <c r="G1248" s="351"/>
      <c r="H1248" s="351"/>
      <c r="I1248" s="1575"/>
      <c r="J1248" s="1582"/>
      <c r="K1248" s="351"/>
      <c r="L1248" s="351"/>
      <c r="M1248" s="1857"/>
      <c r="N1248" s="367"/>
      <c r="O1248" s="350"/>
      <c r="P1248" s="351"/>
      <c r="Q1248" s="373"/>
      <c r="R1248" s="2193"/>
      <c r="S1248" s="1963"/>
      <c r="T1248" s="1082"/>
      <c r="U1248" s="1082"/>
      <c r="V1248" s="373"/>
      <c r="W1248" s="373"/>
      <c r="X1248" s="5"/>
    </row>
    <row r="1249" spans="1:24" s="1977" customFormat="1" ht="12.75">
      <c r="A1249" s="1976" t="s">
        <v>1751</v>
      </c>
      <c r="B1249" s="1742"/>
      <c r="C1249" s="352" t="s">
        <v>1761</v>
      </c>
      <c r="D1249" s="350"/>
      <c r="E1249" s="339" t="s">
        <v>1114</v>
      </c>
      <c r="F1249" s="340">
        <v>0.48680555555555555</v>
      </c>
      <c r="G1249" s="340">
        <v>0.5284722222222222</v>
      </c>
      <c r="H1249" s="351" t="s">
        <v>1759</v>
      </c>
      <c r="I1249" s="1575">
        <v>21203</v>
      </c>
      <c r="J1249" s="1582" t="s">
        <v>1754</v>
      </c>
      <c r="K1249" s="340">
        <v>0.5840277777777778</v>
      </c>
      <c r="L1249" s="340">
        <v>0.6256944444444444</v>
      </c>
      <c r="M1249" s="1857">
        <v>22032</v>
      </c>
      <c r="N1249" s="367"/>
      <c r="O1249" s="350"/>
      <c r="P1249" s="351" t="s">
        <v>1755</v>
      </c>
      <c r="Q1249" s="373">
        <v>20</v>
      </c>
      <c r="R1249" s="2192" t="s">
        <v>1048</v>
      </c>
      <c r="S1249" s="1963" t="s">
        <v>1110</v>
      </c>
      <c r="T1249" s="1082"/>
      <c r="U1249" s="1082">
        <v>10</v>
      </c>
      <c r="V1249" s="373"/>
      <c r="W1249" s="373">
        <v>22</v>
      </c>
      <c r="X1249" s="5"/>
    </row>
    <row r="1250" spans="1:24" s="1977" customFormat="1" ht="12.75">
      <c r="A1250" s="1976" t="s">
        <v>1756</v>
      </c>
      <c r="B1250" s="1742"/>
      <c r="C1250" s="352"/>
      <c r="D1250" s="350"/>
      <c r="E1250" s="339"/>
      <c r="F1250" s="351"/>
      <c r="G1250" s="351"/>
      <c r="H1250" s="351"/>
      <c r="I1250" s="1575"/>
      <c r="J1250" s="1582"/>
      <c r="K1250" s="351"/>
      <c r="L1250" s="351"/>
      <c r="M1250" s="1857"/>
      <c r="N1250" s="367"/>
      <c r="O1250" s="350"/>
      <c r="P1250" s="351"/>
      <c r="Q1250" s="373"/>
      <c r="R1250" s="2193"/>
      <c r="S1250" s="1963"/>
      <c r="T1250" s="1082"/>
      <c r="U1250" s="1082"/>
      <c r="V1250" s="373"/>
      <c r="W1250" s="373"/>
      <c r="X1250" s="5"/>
    </row>
    <row r="1251" spans="1:24" s="1977" customFormat="1" ht="12.75">
      <c r="A1251" s="1976" t="s">
        <v>1751</v>
      </c>
      <c r="B1251" s="1742"/>
      <c r="C1251" s="352" t="s">
        <v>1762</v>
      </c>
      <c r="D1251" s="350"/>
      <c r="E1251" s="339" t="s">
        <v>1114</v>
      </c>
      <c r="F1251" s="340">
        <v>0.5833333333333334</v>
      </c>
      <c r="G1251" s="340">
        <v>0.625</v>
      </c>
      <c r="H1251" s="351" t="s">
        <v>1759</v>
      </c>
      <c r="I1251" s="1575">
        <v>21203</v>
      </c>
      <c r="J1251" s="1582" t="s">
        <v>1754</v>
      </c>
      <c r="K1251" s="340">
        <v>0.642361111111111</v>
      </c>
      <c r="L1251" s="340">
        <v>0.6840277777777778</v>
      </c>
      <c r="M1251" s="1857">
        <v>22032</v>
      </c>
      <c r="N1251" s="367"/>
      <c r="O1251" s="350"/>
      <c r="P1251" s="351" t="s">
        <v>1755</v>
      </c>
      <c r="Q1251" s="373">
        <v>20</v>
      </c>
      <c r="R1251" s="2192" t="s">
        <v>1048</v>
      </c>
      <c r="S1251" s="1963" t="s">
        <v>1110</v>
      </c>
      <c r="T1251" s="1082"/>
      <c r="U1251" s="1082">
        <v>10</v>
      </c>
      <c r="V1251" s="373"/>
      <c r="W1251" s="373">
        <v>22</v>
      </c>
      <c r="X1251" s="5"/>
    </row>
    <row r="1252" spans="1:24" s="1977" customFormat="1" ht="12.75">
      <c r="A1252" s="1976" t="s">
        <v>1756</v>
      </c>
      <c r="B1252" s="1742"/>
      <c r="C1252" s="352"/>
      <c r="D1252" s="350"/>
      <c r="E1252" s="339"/>
      <c r="F1252" s="351"/>
      <c r="G1252" s="351"/>
      <c r="H1252" s="351"/>
      <c r="I1252" s="1575"/>
      <c r="J1252" s="1582"/>
      <c r="K1252" s="351"/>
      <c r="L1252" s="351"/>
      <c r="M1252" s="1857"/>
      <c r="N1252" s="367"/>
      <c r="O1252" s="350"/>
      <c r="P1252" s="351"/>
      <c r="Q1252" s="373"/>
      <c r="R1252" s="2193"/>
      <c r="S1252" s="1963"/>
      <c r="T1252" s="1082"/>
      <c r="U1252" s="1082"/>
      <c r="V1252" s="373"/>
      <c r="W1252" s="373"/>
      <c r="X1252" s="5"/>
    </row>
    <row r="1253" spans="1:24" s="1977" customFormat="1" ht="12.75">
      <c r="A1253" s="1976" t="s">
        <v>1751</v>
      </c>
      <c r="B1253" s="1742"/>
      <c r="C1253" s="352" t="s">
        <v>78</v>
      </c>
      <c r="D1253" s="350"/>
      <c r="E1253" s="339" t="s">
        <v>1114</v>
      </c>
      <c r="F1253" s="340">
        <v>0.6715277777777778</v>
      </c>
      <c r="G1253" s="340">
        <v>0.7131944444444445</v>
      </c>
      <c r="H1253" s="351" t="s">
        <v>1759</v>
      </c>
      <c r="I1253" s="1575">
        <v>21203</v>
      </c>
      <c r="J1253" s="1582" t="s">
        <v>1754</v>
      </c>
      <c r="K1253" s="340">
        <v>0.7326388888888888</v>
      </c>
      <c r="L1253" s="340">
        <v>0.7743055555555555</v>
      </c>
      <c r="M1253" s="1857">
        <v>22032</v>
      </c>
      <c r="N1253" s="367"/>
      <c r="O1253" s="350"/>
      <c r="P1253" s="351" t="s">
        <v>1755</v>
      </c>
      <c r="Q1253" s="373">
        <v>20</v>
      </c>
      <c r="R1253" s="2192" t="s">
        <v>1048</v>
      </c>
      <c r="S1253" s="1963" t="s">
        <v>1110</v>
      </c>
      <c r="T1253" s="1082"/>
      <c r="U1253" s="1082">
        <v>10</v>
      </c>
      <c r="V1253" s="373"/>
      <c r="W1253" s="373">
        <v>22</v>
      </c>
      <c r="X1253" s="5"/>
    </row>
    <row r="1254" spans="1:24" s="1977" customFormat="1" ht="12.75">
      <c r="A1254" s="1976" t="s">
        <v>1756</v>
      </c>
      <c r="B1254" s="1742"/>
      <c r="C1254" s="352"/>
      <c r="D1254" s="350"/>
      <c r="E1254" s="339"/>
      <c r="F1254" s="351"/>
      <c r="G1254" s="351"/>
      <c r="H1254" s="351"/>
      <c r="I1254" s="1575"/>
      <c r="J1254" s="1582"/>
      <c r="K1254" s="351"/>
      <c r="L1254" s="351"/>
      <c r="M1254" s="1857"/>
      <c r="N1254" s="367"/>
      <c r="O1254" s="350"/>
      <c r="P1254" s="351"/>
      <c r="Q1254" s="373"/>
      <c r="R1254" s="2193"/>
      <c r="S1254" s="1963"/>
      <c r="T1254" s="1082"/>
      <c r="U1254" s="1082"/>
      <c r="V1254" s="373"/>
      <c r="W1254" s="373"/>
      <c r="X1254" s="5"/>
    </row>
    <row r="1255" spans="1:24" s="1977" customFormat="1" ht="12.75">
      <c r="A1255" s="1976" t="s">
        <v>1751</v>
      </c>
      <c r="B1255" s="1742"/>
      <c r="C1255" s="352" t="s">
        <v>1763</v>
      </c>
      <c r="D1255" s="350"/>
      <c r="E1255" s="339" t="s">
        <v>1114</v>
      </c>
      <c r="F1255" s="340">
        <v>0.7777777777777778</v>
      </c>
      <c r="G1255" s="340">
        <v>0.8194444444444445</v>
      </c>
      <c r="H1255" s="351" t="s">
        <v>1759</v>
      </c>
      <c r="I1255" s="1575">
        <v>21203</v>
      </c>
      <c r="J1255" s="1582" t="s">
        <v>1754</v>
      </c>
      <c r="K1255" s="340">
        <v>0.8548611111111111</v>
      </c>
      <c r="L1255" s="340">
        <v>0.8965277777777777</v>
      </c>
      <c r="M1255" s="1857">
        <v>22032</v>
      </c>
      <c r="N1255" s="367"/>
      <c r="O1255" s="350"/>
      <c r="P1255" s="351" t="s">
        <v>1755</v>
      </c>
      <c r="Q1255" s="373">
        <v>20</v>
      </c>
      <c r="R1255" s="2192" t="s">
        <v>1048</v>
      </c>
      <c r="S1255" s="1963" t="s">
        <v>1110</v>
      </c>
      <c r="T1255" s="1082"/>
      <c r="U1255" s="1082">
        <v>10</v>
      </c>
      <c r="V1255" s="373"/>
      <c r="W1255" s="373">
        <v>22</v>
      </c>
      <c r="X1255" s="5"/>
    </row>
    <row r="1256" spans="1:24" s="1977" customFormat="1" ht="12.75">
      <c r="A1256" s="1976" t="s">
        <v>1756</v>
      </c>
      <c r="B1256" s="1742"/>
      <c r="C1256" s="352"/>
      <c r="D1256" s="350"/>
      <c r="E1256" s="339"/>
      <c r="F1256" s="351"/>
      <c r="G1256" s="351"/>
      <c r="H1256" s="351"/>
      <c r="I1256" s="1575"/>
      <c r="J1256" s="1582"/>
      <c r="K1256" s="351"/>
      <c r="L1256" s="351"/>
      <c r="M1256" s="1857"/>
      <c r="N1256" s="367"/>
      <c r="O1256" s="350"/>
      <c r="P1256" s="351"/>
      <c r="Q1256" s="373"/>
      <c r="R1256" s="2193"/>
      <c r="S1256" s="1963"/>
      <c r="T1256" s="1082"/>
      <c r="U1256" s="1082"/>
      <c r="V1256" s="373"/>
      <c r="W1256" s="373"/>
      <c r="X1256" s="5"/>
    </row>
    <row r="1257" spans="1:24" s="1977" customFormat="1" ht="12.75">
      <c r="A1257" s="1976" t="s">
        <v>1751</v>
      </c>
      <c r="B1257" s="1742"/>
      <c r="C1257" s="352" t="s">
        <v>1764</v>
      </c>
      <c r="D1257" s="350"/>
      <c r="E1257" s="339" t="s">
        <v>1114</v>
      </c>
      <c r="F1257" s="340">
        <v>0.8541666666666666</v>
      </c>
      <c r="G1257" s="340">
        <v>0.8958333333333334</v>
      </c>
      <c r="H1257" s="351" t="s">
        <v>1759</v>
      </c>
      <c r="I1257" s="1575">
        <v>21203</v>
      </c>
      <c r="J1257" s="1582" t="s">
        <v>1765</v>
      </c>
      <c r="K1257" s="340">
        <v>0.8708333333333332</v>
      </c>
      <c r="L1257" s="340">
        <v>0.9125</v>
      </c>
      <c r="M1257" s="1857">
        <v>21200</v>
      </c>
      <c r="N1257" s="367"/>
      <c r="O1257" s="350"/>
      <c r="P1257" s="351" t="s">
        <v>1766</v>
      </c>
      <c r="Q1257" s="373">
        <v>4</v>
      </c>
      <c r="R1257" s="1577" t="s">
        <v>1062</v>
      </c>
      <c r="S1257" s="1963" t="s">
        <v>1110</v>
      </c>
      <c r="T1257" s="1082"/>
      <c r="U1257" s="1082">
        <v>10</v>
      </c>
      <c r="V1257" s="373"/>
      <c r="W1257" s="373">
        <v>2</v>
      </c>
      <c r="X1257" s="5"/>
    </row>
    <row r="1258" spans="1:24" s="1977" customFormat="1" ht="12.75">
      <c r="A1258" s="1976" t="s">
        <v>1756</v>
      </c>
      <c r="B1258" s="1742"/>
      <c r="C1258" s="352"/>
      <c r="D1258" s="350"/>
      <c r="E1258" s="339"/>
      <c r="F1258" s="351"/>
      <c r="G1258" s="351"/>
      <c r="H1258" s="351"/>
      <c r="I1258" s="1575"/>
      <c r="J1258" s="1582"/>
      <c r="K1258" s="351"/>
      <c r="L1258" s="351"/>
      <c r="M1258" s="1857"/>
      <c r="N1258" s="367"/>
      <c r="O1258" s="350"/>
      <c r="P1258" s="351"/>
      <c r="Q1258" s="373"/>
      <c r="R1258" s="2193"/>
      <c r="S1258" s="1963"/>
      <c r="T1258" s="1082"/>
      <c r="U1258" s="1082"/>
      <c r="V1258" s="373"/>
      <c r="W1258" s="373"/>
      <c r="X1258" s="5"/>
    </row>
    <row r="1259" spans="1:24" s="1977" customFormat="1" ht="12.75">
      <c r="A1259" s="1976" t="s">
        <v>1751</v>
      </c>
      <c r="B1259" s="1742"/>
      <c r="C1259" s="352" t="s">
        <v>1775</v>
      </c>
      <c r="D1259" s="350"/>
      <c r="E1259" s="339" t="s">
        <v>1114</v>
      </c>
      <c r="F1259" s="340">
        <v>0.9479166666666666</v>
      </c>
      <c r="G1259" s="340">
        <v>0.9895833333333334</v>
      </c>
      <c r="H1259" s="351" t="s">
        <v>1759</v>
      </c>
      <c r="I1259" s="1575">
        <v>21203</v>
      </c>
      <c r="J1259" s="1582" t="s">
        <v>1765</v>
      </c>
      <c r="K1259" s="340">
        <v>0.9645833333333332</v>
      </c>
      <c r="L1259" s="340">
        <v>0.00625</v>
      </c>
      <c r="M1259" s="1857">
        <v>21200</v>
      </c>
      <c r="N1259" s="367"/>
      <c r="O1259" s="350"/>
      <c r="P1259" s="351" t="s">
        <v>1766</v>
      </c>
      <c r="Q1259" s="373">
        <v>4</v>
      </c>
      <c r="R1259" s="1577" t="s">
        <v>1062</v>
      </c>
      <c r="S1259" s="1963" t="s">
        <v>1110</v>
      </c>
      <c r="T1259" s="1082"/>
      <c r="U1259" s="1082">
        <v>10</v>
      </c>
      <c r="V1259" s="373"/>
      <c r="W1259" s="373">
        <v>2</v>
      </c>
      <c r="X1259" s="5"/>
    </row>
    <row r="1260" spans="1:24" s="1977" customFormat="1" ht="12.75">
      <c r="A1260" s="1976" t="s">
        <v>1756</v>
      </c>
      <c r="B1260" s="1742"/>
      <c r="C1260" s="352"/>
      <c r="D1260" s="350"/>
      <c r="E1260" s="339"/>
      <c r="F1260" s="351"/>
      <c r="G1260" s="351"/>
      <c r="H1260" s="351"/>
      <c r="I1260" s="1575"/>
      <c r="J1260" s="1582"/>
      <c r="K1260" s="351"/>
      <c r="L1260" s="351"/>
      <c r="M1260" s="1857"/>
      <c r="N1260" s="367"/>
      <c r="O1260" s="350"/>
      <c r="P1260" s="351"/>
      <c r="Q1260" s="373"/>
      <c r="R1260" s="2193"/>
      <c r="S1260" s="1963"/>
      <c r="T1260" s="1082"/>
      <c r="U1260" s="1082"/>
      <c r="V1260" s="373"/>
      <c r="W1260" s="373"/>
      <c r="X1260" s="5"/>
    </row>
    <row r="1261" spans="1:24" s="1977" customFormat="1" ht="12.75">
      <c r="A1261" s="1976" t="s">
        <v>1751</v>
      </c>
      <c r="B1261" s="1742"/>
      <c r="C1261" s="352" t="s">
        <v>1770</v>
      </c>
      <c r="D1261" s="350"/>
      <c r="E1261" s="339" t="s">
        <v>1114</v>
      </c>
      <c r="F1261" s="340">
        <v>0.3902777777777778</v>
      </c>
      <c r="G1261" s="340">
        <v>0.43194444444444446</v>
      </c>
      <c r="H1261" s="351" t="s">
        <v>1754</v>
      </c>
      <c r="I1261" s="1575">
        <v>22032</v>
      </c>
      <c r="J1261" s="1582" t="s">
        <v>1759</v>
      </c>
      <c r="K1261" s="340">
        <v>0.43263888888888885</v>
      </c>
      <c r="L1261" s="340">
        <v>0.47430555555555554</v>
      </c>
      <c r="M1261" s="1857">
        <v>21203</v>
      </c>
      <c r="N1261" s="367"/>
      <c r="O1261" s="350"/>
      <c r="P1261" s="351" t="s">
        <v>1769</v>
      </c>
      <c r="Q1261" s="373">
        <v>4</v>
      </c>
      <c r="R1261" s="1577" t="s">
        <v>1062</v>
      </c>
      <c r="S1261" s="1963" t="s">
        <v>1569</v>
      </c>
      <c r="T1261" s="1082"/>
      <c r="U1261" s="1082"/>
      <c r="V1261" s="373"/>
      <c r="W1261" s="373">
        <v>21</v>
      </c>
      <c r="X1261" s="5"/>
    </row>
    <row r="1262" spans="1:24" s="1977" customFormat="1" ht="12.75">
      <c r="A1262" s="1976" t="s">
        <v>1756</v>
      </c>
      <c r="B1262" s="1742"/>
      <c r="C1262" s="352"/>
      <c r="D1262" s="350"/>
      <c r="E1262" s="339"/>
      <c r="F1262" s="351"/>
      <c r="G1262" s="351"/>
      <c r="H1262" s="351"/>
      <c r="I1262" s="1575"/>
      <c r="J1262" s="1582"/>
      <c r="K1262" s="351"/>
      <c r="L1262" s="351"/>
      <c r="M1262" s="1857"/>
      <c r="N1262" s="367"/>
      <c r="O1262" s="350"/>
      <c r="P1262" s="351"/>
      <c r="Q1262" s="373"/>
      <c r="R1262" s="2193"/>
      <c r="S1262" s="1963"/>
      <c r="T1262" s="1082"/>
      <c r="U1262" s="1082"/>
      <c r="V1262" s="373"/>
      <c r="W1262" s="373"/>
      <c r="X1262" s="5"/>
    </row>
    <row r="1263" spans="1:24" s="1977" customFormat="1" ht="12.75">
      <c r="A1263" s="1976" t="s">
        <v>1751</v>
      </c>
      <c r="B1263" s="1742"/>
      <c r="C1263" s="352" t="s">
        <v>79</v>
      </c>
      <c r="D1263" s="350"/>
      <c r="E1263" s="339" t="s">
        <v>1114</v>
      </c>
      <c r="F1263" s="340">
        <v>0.48194444444444445</v>
      </c>
      <c r="G1263" s="340">
        <v>0.5236111111111111</v>
      </c>
      <c r="H1263" s="351" t="s">
        <v>1754</v>
      </c>
      <c r="I1263" s="1575">
        <v>22032</v>
      </c>
      <c r="J1263" s="1582" t="s">
        <v>1759</v>
      </c>
      <c r="K1263" s="340">
        <v>0.5118055555555555</v>
      </c>
      <c r="L1263" s="340">
        <v>0.5534722222222223</v>
      </c>
      <c r="M1263" s="1857">
        <v>21203</v>
      </c>
      <c r="N1263" s="367"/>
      <c r="O1263" s="350"/>
      <c r="P1263" s="351" t="s">
        <v>1769</v>
      </c>
      <c r="Q1263" s="373">
        <v>4</v>
      </c>
      <c r="R1263" s="1577" t="s">
        <v>1062</v>
      </c>
      <c r="S1263" s="1963" t="s">
        <v>1569</v>
      </c>
      <c r="T1263" s="1082"/>
      <c r="U1263" s="1082"/>
      <c r="V1263" s="373"/>
      <c r="W1263" s="373">
        <v>21</v>
      </c>
      <c r="X1263" s="5"/>
    </row>
    <row r="1264" spans="1:24" s="1977" customFormat="1" ht="12.75">
      <c r="A1264" s="1976" t="s">
        <v>1756</v>
      </c>
      <c r="B1264" s="1742"/>
      <c r="C1264" s="352"/>
      <c r="D1264" s="350"/>
      <c r="E1264" s="339"/>
      <c r="F1264" s="351"/>
      <c r="G1264" s="351"/>
      <c r="H1264" s="351"/>
      <c r="I1264" s="1575"/>
      <c r="J1264" s="1582"/>
      <c r="K1264" s="351"/>
      <c r="L1264" s="351"/>
      <c r="M1264" s="1857"/>
      <c r="N1264" s="367"/>
      <c r="O1264" s="350"/>
      <c r="P1264" s="351"/>
      <c r="Q1264" s="373"/>
      <c r="R1264" s="2193"/>
      <c r="S1264" s="1963"/>
      <c r="T1264" s="1082"/>
      <c r="U1264" s="1082"/>
      <c r="V1264" s="373"/>
      <c r="W1264" s="373"/>
      <c r="X1264" s="5"/>
    </row>
    <row r="1265" spans="1:24" s="1977" customFormat="1" ht="12.75">
      <c r="A1265" s="1976" t="s">
        <v>1751</v>
      </c>
      <c r="B1265" s="1742"/>
      <c r="C1265" s="352" t="s">
        <v>1772</v>
      </c>
      <c r="D1265" s="350"/>
      <c r="E1265" s="339" t="s">
        <v>1114</v>
      </c>
      <c r="F1265" s="340">
        <v>0.5506944444444445</v>
      </c>
      <c r="G1265" s="340">
        <v>0.5923611111111111</v>
      </c>
      <c r="H1265" s="351" t="s">
        <v>1754</v>
      </c>
      <c r="I1265" s="1575">
        <v>22032</v>
      </c>
      <c r="J1265" s="1582" t="s">
        <v>1759</v>
      </c>
      <c r="K1265" s="340">
        <v>0.5909722222222222</v>
      </c>
      <c r="L1265" s="340">
        <v>0.6326388888888889</v>
      </c>
      <c r="M1265" s="1857">
        <v>21203</v>
      </c>
      <c r="N1265" s="367"/>
      <c r="O1265" s="350"/>
      <c r="P1265" s="351" t="s">
        <v>1769</v>
      </c>
      <c r="Q1265" s="373">
        <v>4</v>
      </c>
      <c r="R1265" s="1577" t="s">
        <v>1062</v>
      </c>
      <c r="S1265" s="1963" t="s">
        <v>1569</v>
      </c>
      <c r="T1265" s="1082"/>
      <c r="U1265" s="1082"/>
      <c r="V1265" s="373"/>
      <c r="W1265" s="373">
        <v>21</v>
      </c>
      <c r="X1265" s="5"/>
    </row>
    <row r="1266" spans="1:24" s="1977" customFormat="1" ht="12.75">
      <c r="A1266" s="1976" t="s">
        <v>1756</v>
      </c>
      <c r="B1266" s="1742"/>
      <c r="C1266" s="352"/>
      <c r="D1266" s="350"/>
      <c r="E1266" s="339"/>
      <c r="F1266" s="351"/>
      <c r="G1266" s="351"/>
      <c r="H1266" s="351"/>
      <c r="I1266" s="1575"/>
      <c r="J1266" s="1582"/>
      <c r="K1266" s="351"/>
      <c r="L1266" s="351"/>
      <c r="M1266" s="1857"/>
      <c r="N1266" s="367"/>
      <c r="O1266" s="350"/>
      <c r="P1266" s="351"/>
      <c r="Q1266" s="373"/>
      <c r="R1266" s="2193"/>
      <c r="S1266" s="1963"/>
      <c r="T1266" s="1082"/>
      <c r="U1266" s="1082"/>
      <c r="V1266" s="373"/>
      <c r="W1266" s="373"/>
      <c r="X1266" s="5"/>
    </row>
    <row r="1267" spans="1:24" s="1977" customFormat="1" ht="12.75">
      <c r="A1267" s="1976" t="s">
        <v>1751</v>
      </c>
      <c r="B1267" s="1742"/>
      <c r="C1267" s="352" t="s">
        <v>1773</v>
      </c>
      <c r="D1267" s="350"/>
      <c r="E1267" s="339" t="s">
        <v>1114</v>
      </c>
      <c r="F1267" s="340">
        <v>0.6534722222222222</v>
      </c>
      <c r="G1267" s="340">
        <v>0.6951388888888889</v>
      </c>
      <c r="H1267" s="351" t="s">
        <v>1754</v>
      </c>
      <c r="I1267" s="1575">
        <v>22032</v>
      </c>
      <c r="J1267" s="1582" t="s">
        <v>1759</v>
      </c>
      <c r="K1267" s="340">
        <v>0.6868055555555556</v>
      </c>
      <c r="L1267" s="340">
        <v>0.7284722222222223</v>
      </c>
      <c r="M1267" s="1857">
        <v>21203</v>
      </c>
      <c r="N1267" s="367"/>
      <c r="O1267" s="350"/>
      <c r="P1267" s="351" t="s">
        <v>1769</v>
      </c>
      <c r="Q1267" s="373">
        <v>4</v>
      </c>
      <c r="R1267" s="1577" t="s">
        <v>1062</v>
      </c>
      <c r="S1267" s="1963" t="s">
        <v>1569</v>
      </c>
      <c r="T1267" s="1082"/>
      <c r="U1267" s="1082"/>
      <c r="V1267" s="373"/>
      <c r="W1267" s="373">
        <v>21</v>
      </c>
      <c r="X1267" s="5"/>
    </row>
    <row r="1268" spans="1:24" s="1977" customFormat="1" ht="12.75">
      <c r="A1268" s="1976" t="s">
        <v>1756</v>
      </c>
      <c r="B1268" s="1742"/>
      <c r="C1268" s="352"/>
      <c r="D1268" s="350"/>
      <c r="E1268" s="339"/>
      <c r="F1268" s="351"/>
      <c r="G1268" s="351"/>
      <c r="H1268" s="351"/>
      <c r="I1268" s="1575"/>
      <c r="J1268" s="1582"/>
      <c r="K1268" s="351"/>
      <c r="L1268" s="351"/>
      <c r="M1268" s="1857"/>
      <c r="N1268" s="367"/>
      <c r="O1268" s="350"/>
      <c r="P1268" s="351"/>
      <c r="Q1268" s="373"/>
      <c r="R1268" s="2193"/>
      <c r="S1268" s="1963"/>
      <c r="T1268" s="1082"/>
      <c r="U1268" s="1082"/>
      <c r="V1268" s="373"/>
      <c r="W1268" s="373"/>
      <c r="X1268" s="5"/>
    </row>
    <row r="1269" spans="1:24" s="1977" customFormat="1" ht="12.75">
      <c r="A1269" s="1976" t="s">
        <v>1751</v>
      </c>
      <c r="B1269" s="1742"/>
      <c r="C1269" s="352" t="s">
        <v>80</v>
      </c>
      <c r="D1269" s="350"/>
      <c r="E1269" s="339" t="s">
        <v>1114</v>
      </c>
      <c r="F1269" s="340">
        <v>0.7375</v>
      </c>
      <c r="G1269" s="340">
        <v>0.7791666666666667</v>
      </c>
      <c r="H1269" s="351" t="s">
        <v>1754</v>
      </c>
      <c r="I1269" s="1575">
        <v>22032</v>
      </c>
      <c r="J1269" s="1582" t="s">
        <v>1759</v>
      </c>
      <c r="K1269" s="340">
        <v>0.7729166666666667</v>
      </c>
      <c r="L1269" s="340">
        <v>0.8145833333333333</v>
      </c>
      <c r="M1269" s="1857">
        <v>21203</v>
      </c>
      <c r="N1269" s="367"/>
      <c r="O1269" s="350"/>
      <c r="P1269" s="351" t="s">
        <v>1769</v>
      </c>
      <c r="Q1269" s="373">
        <v>4</v>
      </c>
      <c r="R1269" s="1577" t="s">
        <v>1062</v>
      </c>
      <c r="S1269" s="1963" t="s">
        <v>1569</v>
      </c>
      <c r="T1269" s="1082"/>
      <c r="U1269" s="1082"/>
      <c r="V1269" s="373"/>
      <c r="W1269" s="373">
        <v>21</v>
      </c>
      <c r="X1269" s="5"/>
    </row>
    <row r="1270" spans="1:24" s="1977" customFormat="1" ht="12.75">
      <c r="A1270" s="1976" t="s">
        <v>1756</v>
      </c>
      <c r="B1270" s="1742"/>
      <c r="C1270" s="352"/>
      <c r="D1270" s="350"/>
      <c r="E1270" s="339"/>
      <c r="F1270" s="351"/>
      <c r="G1270" s="351"/>
      <c r="H1270" s="351"/>
      <c r="I1270" s="1575"/>
      <c r="J1270" s="1582"/>
      <c r="K1270" s="351"/>
      <c r="L1270" s="351"/>
      <c r="M1270" s="1857"/>
      <c r="N1270" s="367"/>
      <c r="O1270" s="350"/>
      <c r="P1270" s="351"/>
      <c r="Q1270" s="373"/>
      <c r="R1270" s="2193"/>
      <c r="S1270" s="1963"/>
      <c r="T1270" s="1082"/>
      <c r="U1270" s="1082"/>
      <c r="V1270" s="373"/>
      <c r="W1270" s="373"/>
      <c r="X1270" s="5"/>
    </row>
    <row r="1271" spans="1:24" s="1977" customFormat="1" ht="12.75">
      <c r="A1271" s="1976" t="s">
        <v>1751</v>
      </c>
      <c r="B1271" s="1742"/>
      <c r="C1271" s="352" t="s">
        <v>81</v>
      </c>
      <c r="D1271" s="350"/>
      <c r="E1271" s="339" t="s">
        <v>1114</v>
      </c>
      <c r="F1271" s="340">
        <v>0.8430555555555556</v>
      </c>
      <c r="G1271" s="340">
        <v>0.8847222222222223</v>
      </c>
      <c r="H1271" s="351" t="s">
        <v>1754</v>
      </c>
      <c r="I1271" s="1575">
        <v>22032</v>
      </c>
      <c r="J1271" s="1582" t="s">
        <v>1759</v>
      </c>
      <c r="K1271" s="340">
        <v>0.8784722222222222</v>
      </c>
      <c r="L1271" s="340">
        <v>0.9201388888888888</v>
      </c>
      <c r="M1271" s="1857">
        <v>21203</v>
      </c>
      <c r="N1271" s="367"/>
      <c r="O1271" s="350"/>
      <c r="P1271" s="351" t="s">
        <v>1769</v>
      </c>
      <c r="Q1271" s="373">
        <v>4</v>
      </c>
      <c r="R1271" s="1577" t="s">
        <v>1062</v>
      </c>
      <c r="S1271" s="1963" t="s">
        <v>1569</v>
      </c>
      <c r="T1271" s="1082"/>
      <c r="U1271" s="1082"/>
      <c r="V1271" s="373"/>
      <c r="W1271" s="373">
        <v>21</v>
      </c>
      <c r="X1271" s="5"/>
    </row>
    <row r="1272" spans="1:24" s="1977" customFormat="1" ht="12.75">
      <c r="A1272" s="1976" t="s">
        <v>1756</v>
      </c>
      <c r="B1272" s="1742"/>
      <c r="C1272" s="352"/>
      <c r="D1272" s="350"/>
      <c r="E1272" s="339"/>
      <c r="F1272" s="351"/>
      <c r="G1272" s="351"/>
      <c r="H1272" s="351"/>
      <c r="I1272" s="1575"/>
      <c r="J1272" s="1582"/>
      <c r="K1272" s="351"/>
      <c r="L1272" s="351"/>
      <c r="M1272" s="1857"/>
      <c r="N1272" s="367"/>
      <c r="O1272" s="350"/>
      <c r="P1272" s="351"/>
      <c r="Q1272" s="373"/>
      <c r="R1272" s="2193"/>
      <c r="S1272" s="1963"/>
      <c r="T1272" s="1082"/>
      <c r="U1272" s="1082"/>
      <c r="V1272" s="373"/>
      <c r="W1272" s="373"/>
      <c r="X1272" s="5"/>
    </row>
    <row r="1273" spans="1:24" s="1977" customFormat="1" ht="12.75">
      <c r="A1273" s="1976" t="s">
        <v>1751</v>
      </c>
      <c r="B1273" s="1742"/>
      <c r="C1273" s="352" t="s">
        <v>1774</v>
      </c>
      <c r="D1273" s="350"/>
      <c r="E1273" s="339" t="s">
        <v>1114</v>
      </c>
      <c r="F1273" s="340">
        <v>0.9368055555555556</v>
      </c>
      <c r="G1273" s="340">
        <v>0.9784722222222223</v>
      </c>
      <c r="H1273" s="351" t="s">
        <v>1754</v>
      </c>
      <c r="I1273" s="1575">
        <v>22032</v>
      </c>
      <c r="J1273" s="1582" t="s">
        <v>1759</v>
      </c>
      <c r="K1273" s="340">
        <v>0.970138888888889</v>
      </c>
      <c r="L1273" s="340">
        <v>0.011805555555555555</v>
      </c>
      <c r="M1273" s="1857">
        <v>21203</v>
      </c>
      <c r="N1273" s="367"/>
      <c r="O1273" s="350"/>
      <c r="P1273" s="351" t="s">
        <v>1769</v>
      </c>
      <c r="Q1273" s="373">
        <v>4</v>
      </c>
      <c r="R1273" s="1577" t="s">
        <v>1062</v>
      </c>
      <c r="S1273" s="1963" t="s">
        <v>1569</v>
      </c>
      <c r="T1273" s="1082"/>
      <c r="U1273" s="1082"/>
      <c r="V1273" s="373"/>
      <c r="W1273" s="373">
        <v>21</v>
      </c>
      <c r="X1273" s="5"/>
    </row>
    <row r="1274" spans="1:24" s="1977" customFormat="1" ht="12.75">
      <c r="A1274" s="1976" t="s">
        <v>1756</v>
      </c>
      <c r="B1274" s="1742"/>
      <c r="C1274" s="352"/>
      <c r="D1274" s="350"/>
      <c r="E1274" s="339"/>
      <c r="F1274" s="340"/>
      <c r="G1274" s="340"/>
      <c r="H1274" s="351"/>
      <c r="I1274" s="1575"/>
      <c r="J1274" s="1582"/>
      <c r="K1274" s="340"/>
      <c r="L1274" s="340"/>
      <c r="M1274" s="1857"/>
      <c r="N1274" s="367"/>
      <c r="O1274" s="350"/>
      <c r="P1274" s="351"/>
      <c r="Q1274" s="373"/>
      <c r="R1274" s="1577"/>
      <c r="S1274" s="1963"/>
      <c r="T1274" s="1082"/>
      <c r="U1274" s="1082"/>
      <c r="V1274" s="373"/>
      <c r="W1274" s="373"/>
      <c r="X1274" s="5"/>
    </row>
    <row r="1275" spans="1:24" s="1977" customFormat="1" ht="13.5" thickBot="1">
      <c r="A1275" s="2179"/>
      <c r="B1275" s="2180"/>
      <c r="C1275" s="1326"/>
      <c r="D1275" s="1240"/>
      <c r="E1275" s="1325"/>
      <c r="F1275" s="1242"/>
      <c r="G1275" s="1242"/>
      <c r="H1275" s="1326"/>
      <c r="I1275" s="1585"/>
      <c r="J1275" s="1951"/>
      <c r="K1275" s="1242"/>
      <c r="L1275" s="1242"/>
      <c r="M1275" s="2181"/>
      <c r="N1275" s="1248"/>
      <c r="O1275" s="1240"/>
      <c r="P1275" s="1241"/>
      <c r="Q1275" s="1586"/>
      <c r="R1275" s="1839"/>
      <c r="S1275" s="2182"/>
      <c r="T1275" s="1247"/>
      <c r="U1275" s="1247"/>
      <c r="V1275" s="1586"/>
      <c r="W1275" s="1248"/>
      <c r="X1275" s="5"/>
    </row>
    <row r="1276" spans="1:109" s="3" customFormat="1" ht="13.5" thickTop="1">
      <c r="A1276" s="626"/>
      <c r="B1276" s="743"/>
      <c r="C1276" s="1828"/>
      <c r="D1276" s="350"/>
      <c r="E1276" s="351"/>
      <c r="F1276" s="351"/>
      <c r="G1276" s="351"/>
      <c r="H1276" s="467"/>
      <c r="I1276" s="1577"/>
      <c r="J1276" s="343"/>
      <c r="K1276" s="351"/>
      <c r="L1276" s="351"/>
      <c r="M1276" s="352"/>
      <c r="N1276" s="573"/>
      <c r="O1276" s="742"/>
      <c r="P1276" s="1829"/>
      <c r="Q1276" s="743"/>
      <c r="R1276" s="745"/>
      <c r="S1276" s="742"/>
      <c r="T1276" s="743"/>
      <c r="U1276" s="743"/>
      <c r="V1276" s="743"/>
      <c r="W1276" s="1830"/>
      <c r="X1276" s="1831"/>
      <c r="Y1276" s="349"/>
      <c r="Z1276" s="349"/>
      <c r="AA1276" s="349"/>
      <c r="AB1276" s="349"/>
      <c r="AC1276" s="349"/>
      <c r="AD1276" s="349"/>
      <c r="AE1276" s="349"/>
      <c r="AF1276" s="349"/>
      <c r="AG1276" s="349"/>
      <c r="AH1276" s="1831"/>
      <c r="AI1276" s="1831"/>
      <c r="AJ1276" s="1831"/>
      <c r="AK1276" s="1831"/>
      <c r="AL1276" s="1831"/>
      <c r="AM1276" s="1831"/>
      <c r="AN1276" s="1831"/>
      <c r="AO1276" s="1831"/>
      <c r="AP1276" s="1831"/>
      <c r="AQ1276" s="1831"/>
      <c r="AR1276" s="1831"/>
      <c r="AS1276" s="1831"/>
      <c r="AT1276" s="1831"/>
      <c r="AU1276" s="1831"/>
      <c r="AV1276" s="1831"/>
      <c r="AW1276" s="1831"/>
      <c r="AX1276" s="1831"/>
      <c r="AY1276" s="1831"/>
      <c r="AZ1276" s="1831"/>
      <c r="BA1276" s="1831"/>
      <c r="BB1276" s="1831"/>
      <c r="BC1276" s="1831"/>
      <c r="BD1276" s="1831"/>
      <c r="BE1276" s="1831"/>
      <c r="BF1276" s="1831"/>
      <c r="BG1276" s="1831"/>
      <c r="BH1276" s="1831"/>
      <c r="BI1276" s="1831"/>
      <c r="BJ1276" s="1831"/>
      <c r="BK1276" s="1831"/>
      <c r="BL1276" s="1831"/>
      <c r="BM1276" s="1831"/>
      <c r="BN1276" s="1831"/>
      <c r="BO1276" s="1831"/>
      <c r="BP1276" s="1831"/>
      <c r="BQ1276" s="1831"/>
      <c r="BR1276" s="1831"/>
      <c r="BS1276" s="444"/>
      <c r="BT1276" s="444"/>
      <c r="BU1276" s="444"/>
      <c r="BV1276" s="444"/>
      <c r="BW1276" s="444"/>
      <c r="BX1276" s="444"/>
      <c r="BY1276" s="444"/>
      <c r="BZ1276" s="444"/>
      <c r="CA1276" s="444"/>
      <c r="CB1276" s="444"/>
      <c r="CC1276" s="444"/>
      <c r="CD1276" s="444"/>
      <c r="CE1276" s="444"/>
      <c r="CF1276" s="444"/>
      <c r="CG1276" s="444"/>
      <c r="CH1276" s="444"/>
      <c r="CI1276" s="444"/>
      <c r="CJ1276" s="444"/>
      <c r="CK1276" s="444"/>
      <c r="CL1276" s="444"/>
      <c r="CM1276" s="444"/>
      <c r="CN1276" s="444"/>
      <c r="CO1276" s="444"/>
      <c r="CP1276" s="444"/>
      <c r="CQ1276" s="444"/>
      <c r="CR1276" s="444"/>
      <c r="CS1276" s="444"/>
      <c r="CT1276" s="444"/>
      <c r="CU1276" s="444"/>
      <c r="CV1276" s="444"/>
      <c r="CW1276" s="444"/>
      <c r="CX1276" s="444"/>
      <c r="CY1276" s="444"/>
      <c r="CZ1276" s="444"/>
      <c r="DA1276" s="444"/>
      <c r="DB1276" s="444"/>
      <c r="DC1276" s="444"/>
      <c r="DD1276" s="444"/>
      <c r="DE1276" s="444"/>
    </row>
    <row r="1277" spans="1:109" s="3" customFormat="1" ht="12.75">
      <c r="A1277" s="626">
        <v>3030</v>
      </c>
      <c r="B1277" s="351">
        <v>1</v>
      </c>
      <c r="C1277" s="1577" t="s">
        <v>1597</v>
      </c>
      <c r="D1277" s="350"/>
      <c r="E1277" s="351" t="s">
        <v>1114</v>
      </c>
      <c r="F1277" s="340">
        <v>0.5090277777777777</v>
      </c>
      <c r="G1277" s="340">
        <v>0.5506944444444445</v>
      </c>
      <c r="H1277" s="467" t="s">
        <v>38</v>
      </c>
      <c r="I1277" s="1577">
        <v>16502</v>
      </c>
      <c r="J1277" s="786" t="s">
        <v>1598</v>
      </c>
      <c r="K1277" s="340">
        <v>0.5847222222222223</v>
      </c>
      <c r="L1277" s="340">
        <v>0.6263888888888889</v>
      </c>
      <c r="M1277" s="352">
        <v>21249</v>
      </c>
      <c r="N1277" s="352">
        <v>90</v>
      </c>
      <c r="O1277" s="350"/>
      <c r="P1277" s="346"/>
      <c r="Q1277" s="351"/>
      <c r="R1277" s="467"/>
      <c r="S1277" s="350" t="s">
        <v>657</v>
      </c>
      <c r="T1277" s="351"/>
      <c r="U1277" s="351"/>
      <c r="V1277" s="351"/>
      <c r="W1277" s="1578">
        <v>58</v>
      </c>
      <c r="X1277" s="1831"/>
      <c r="Y1277" s="349"/>
      <c r="Z1277" s="349"/>
      <c r="AA1277" s="349"/>
      <c r="AB1277" s="349"/>
      <c r="AC1277" s="349"/>
      <c r="AD1277" s="349"/>
      <c r="AE1277" s="349"/>
      <c r="AF1277" s="349"/>
      <c r="AG1277" s="349"/>
      <c r="AH1277" s="1831"/>
      <c r="AI1277" s="1831"/>
      <c r="AJ1277" s="1831"/>
      <c r="AK1277" s="1831"/>
      <c r="AL1277" s="1831"/>
      <c r="AM1277" s="1831"/>
      <c r="AN1277" s="1831"/>
      <c r="AO1277" s="1831"/>
      <c r="AP1277" s="1831"/>
      <c r="AQ1277" s="1831"/>
      <c r="AR1277" s="1831"/>
      <c r="AS1277" s="1831"/>
      <c r="AT1277" s="1831"/>
      <c r="AU1277" s="1831"/>
      <c r="AV1277" s="1831"/>
      <c r="AW1277" s="1831"/>
      <c r="AX1277" s="1831"/>
      <c r="AY1277" s="1831"/>
      <c r="AZ1277" s="1831"/>
      <c r="BA1277" s="1831"/>
      <c r="BB1277" s="1831"/>
      <c r="BC1277" s="1831"/>
      <c r="BD1277" s="1831"/>
      <c r="BE1277" s="1831"/>
      <c r="BF1277" s="1831"/>
      <c r="BG1277" s="1831"/>
      <c r="BH1277" s="1831"/>
      <c r="BI1277" s="1831"/>
      <c r="BJ1277" s="1831"/>
      <c r="BK1277" s="1831"/>
      <c r="BL1277" s="1831"/>
      <c r="BM1277" s="1831"/>
      <c r="BN1277" s="1831"/>
      <c r="BO1277" s="1831"/>
      <c r="BP1277" s="1831"/>
      <c r="BQ1277" s="1831"/>
      <c r="BR1277" s="1831"/>
      <c r="BS1277" s="444"/>
      <c r="BT1277" s="444"/>
      <c r="BU1277" s="444"/>
      <c r="BV1277" s="444"/>
      <c r="BW1277" s="444"/>
      <c r="BX1277" s="444"/>
      <c r="BY1277" s="444"/>
      <c r="BZ1277" s="444"/>
      <c r="CA1277" s="444"/>
      <c r="CB1277" s="444"/>
      <c r="CC1277" s="444"/>
      <c r="CD1277" s="444"/>
      <c r="CE1277" s="444"/>
      <c r="CF1277" s="444"/>
      <c r="CG1277" s="444"/>
      <c r="CH1277" s="444"/>
      <c r="CI1277" s="444"/>
      <c r="CJ1277" s="444"/>
      <c r="CK1277" s="444"/>
      <c r="CL1277" s="444"/>
      <c r="CM1277" s="444"/>
      <c r="CN1277" s="444"/>
      <c r="CO1277" s="444"/>
      <c r="CP1277" s="444"/>
      <c r="CQ1277" s="444"/>
      <c r="CR1277" s="444"/>
      <c r="CS1277" s="444"/>
      <c r="CT1277" s="444"/>
      <c r="CU1277" s="444"/>
      <c r="CV1277" s="444"/>
      <c r="CW1277" s="444"/>
      <c r="CX1277" s="444"/>
      <c r="CY1277" s="444"/>
      <c r="CZ1277" s="444"/>
      <c r="DA1277" s="444"/>
      <c r="DB1277" s="444"/>
      <c r="DC1277" s="444"/>
      <c r="DD1277" s="444"/>
      <c r="DE1277" s="444"/>
    </row>
    <row r="1278" spans="1:109" s="3" customFormat="1" ht="12.75">
      <c r="A1278" s="626">
        <v>55303021</v>
      </c>
      <c r="B1278" s="351"/>
      <c r="C1278" s="1577"/>
      <c r="D1278" s="350"/>
      <c r="E1278" s="351"/>
      <c r="F1278" s="351"/>
      <c r="G1278" s="351"/>
      <c r="H1278" s="467"/>
      <c r="I1278" s="1577"/>
      <c r="J1278" s="786"/>
      <c r="K1278" s="351"/>
      <c r="L1278" s="351"/>
      <c r="M1278" s="352"/>
      <c r="N1278" s="352"/>
      <c r="O1278" s="350"/>
      <c r="P1278" s="346"/>
      <c r="Q1278" s="351"/>
      <c r="R1278" s="467"/>
      <c r="S1278" s="350"/>
      <c r="T1278" s="351"/>
      <c r="U1278" s="351"/>
      <c r="V1278" s="351"/>
      <c r="W1278" s="1578"/>
      <c r="X1278" s="1831"/>
      <c r="Y1278" s="349"/>
      <c r="Z1278" s="349"/>
      <c r="AA1278" s="349"/>
      <c r="AB1278" s="349"/>
      <c r="AC1278" s="349"/>
      <c r="AD1278" s="349"/>
      <c r="AE1278" s="349"/>
      <c r="AF1278" s="349"/>
      <c r="AG1278" s="349"/>
      <c r="AH1278" s="1831"/>
      <c r="AI1278" s="1831"/>
      <c r="AJ1278" s="1831"/>
      <c r="AK1278" s="1831"/>
      <c r="AL1278" s="1831"/>
      <c r="AM1278" s="1831"/>
      <c r="AN1278" s="1831"/>
      <c r="AO1278" s="1831"/>
      <c r="AP1278" s="1831"/>
      <c r="AQ1278" s="1831"/>
      <c r="AR1278" s="1831"/>
      <c r="AS1278" s="1831"/>
      <c r="AT1278" s="1831"/>
      <c r="AU1278" s="1831"/>
      <c r="AV1278" s="1831"/>
      <c r="AW1278" s="1831"/>
      <c r="AX1278" s="1831"/>
      <c r="AY1278" s="1831"/>
      <c r="AZ1278" s="1831"/>
      <c r="BA1278" s="1831"/>
      <c r="BB1278" s="1831"/>
      <c r="BC1278" s="1831"/>
      <c r="BD1278" s="1831"/>
      <c r="BE1278" s="1831"/>
      <c r="BF1278" s="1831"/>
      <c r="BG1278" s="1831"/>
      <c r="BH1278" s="1831"/>
      <c r="BI1278" s="1831"/>
      <c r="BJ1278" s="1831"/>
      <c r="BK1278" s="1831"/>
      <c r="BL1278" s="1831"/>
      <c r="BM1278" s="1831"/>
      <c r="BN1278" s="1831"/>
      <c r="BO1278" s="1831"/>
      <c r="BP1278" s="1831"/>
      <c r="BQ1278" s="1831"/>
      <c r="BR1278" s="1831"/>
      <c r="BS1278" s="444"/>
      <c r="BT1278" s="444"/>
      <c r="BU1278" s="444"/>
      <c r="BV1278" s="444"/>
      <c r="BW1278" s="444"/>
      <c r="BX1278" s="444"/>
      <c r="BY1278" s="444"/>
      <c r="BZ1278" s="444"/>
      <c r="CA1278" s="444"/>
      <c r="CB1278" s="444"/>
      <c r="CC1278" s="444"/>
      <c r="CD1278" s="444"/>
      <c r="CE1278" s="444"/>
      <c r="CF1278" s="444"/>
      <c r="CG1278" s="444"/>
      <c r="CH1278" s="444"/>
      <c r="CI1278" s="444"/>
      <c r="CJ1278" s="444"/>
      <c r="CK1278" s="444"/>
      <c r="CL1278" s="444"/>
      <c r="CM1278" s="444"/>
      <c r="CN1278" s="444"/>
      <c r="CO1278" s="444"/>
      <c r="CP1278" s="444"/>
      <c r="CQ1278" s="444"/>
      <c r="CR1278" s="444"/>
      <c r="CS1278" s="444"/>
      <c r="CT1278" s="444"/>
      <c r="CU1278" s="444"/>
      <c r="CV1278" s="444"/>
      <c r="CW1278" s="444"/>
      <c r="CX1278" s="444"/>
      <c r="CY1278" s="444"/>
      <c r="CZ1278" s="444"/>
      <c r="DA1278" s="444"/>
      <c r="DB1278" s="444"/>
      <c r="DC1278" s="444"/>
      <c r="DD1278" s="444"/>
      <c r="DE1278" s="444"/>
    </row>
    <row r="1279" spans="1:109" s="3" customFormat="1" ht="12.75">
      <c r="A1279" s="626"/>
      <c r="B1279" s="351"/>
      <c r="C1279" s="1577"/>
      <c r="D1279" s="350"/>
      <c r="E1279" s="351"/>
      <c r="F1279" s="351"/>
      <c r="G1279" s="351"/>
      <c r="H1279" s="467"/>
      <c r="I1279" s="1577"/>
      <c r="J1279" s="786"/>
      <c r="K1279" s="351"/>
      <c r="L1279" s="351"/>
      <c r="M1279" s="352"/>
      <c r="N1279" s="352"/>
      <c r="O1279" s="350"/>
      <c r="P1279" s="346"/>
      <c r="Q1279" s="351"/>
      <c r="R1279" s="467"/>
      <c r="S1279" s="350"/>
      <c r="T1279" s="351"/>
      <c r="U1279" s="351"/>
      <c r="V1279" s="351"/>
      <c r="W1279" s="1578"/>
      <c r="X1279" s="1831"/>
      <c r="Y1279" s="349"/>
      <c r="Z1279" s="349"/>
      <c r="AA1279" s="349"/>
      <c r="AB1279" s="349"/>
      <c r="AC1279" s="349"/>
      <c r="AD1279" s="349"/>
      <c r="AE1279" s="349"/>
      <c r="AF1279" s="349"/>
      <c r="AG1279" s="349"/>
      <c r="AH1279" s="1831"/>
      <c r="AI1279" s="1831"/>
      <c r="AJ1279" s="1831"/>
      <c r="AK1279" s="1831"/>
      <c r="AL1279" s="1831"/>
      <c r="AM1279" s="1831"/>
      <c r="AN1279" s="1831"/>
      <c r="AO1279" s="1831"/>
      <c r="AP1279" s="1831"/>
      <c r="AQ1279" s="1831"/>
      <c r="AR1279" s="1831"/>
      <c r="AS1279" s="1831"/>
      <c r="AT1279" s="1831"/>
      <c r="AU1279" s="1831"/>
      <c r="AV1279" s="1831"/>
      <c r="AW1279" s="1831"/>
      <c r="AX1279" s="1831"/>
      <c r="AY1279" s="1831"/>
      <c r="AZ1279" s="1831"/>
      <c r="BA1279" s="1831"/>
      <c r="BB1279" s="1831"/>
      <c r="BC1279" s="1831"/>
      <c r="BD1279" s="1831"/>
      <c r="BE1279" s="1831"/>
      <c r="BF1279" s="1831"/>
      <c r="BG1279" s="1831"/>
      <c r="BH1279" s="1831"/>
      <c r="BI1279" s="1831"/>
      <c r="BJ1279" s="1831"/>
      <c r="BK1279" s="1831"/>
      <c r="BL1279" s="1831"/>
      <c r="BM1279" s="1831"/>
      <c r="BN1279" s="1831"/>
      <c r="BO1279" s="1831"/>
      <c r="BP1279" s="1831"/>
      <c r="BQ1279" s="1831"/>
      <c r="BR1279" s="1831"/>
      <c r="BS1279" s="444"/>
      <c r="BT1279" s="444"/>
      <c r="BU1279" s="444"/>
      <c r="BV1279" s="444"/>
      <c r="BW1279" s="444"/>
      <c r="BX1279" s="444"/>
      <c r="BY1279" s="444"/>
      <c r="BZ1279" s="444"/>
      <c r="CA1279" s="444"/>
      <c r="CB1279" s="444"/>
      <c r="CC1279" s="444"/>
      <c r="CD1279" s="444"/>
      <c r="CE1279" s="444"/>
      <c r="CF1279" s="444"/>
      <c r="CG1279" s="444"/>
      <c r="CH1279" s="444"/>
      <c r="CI1279" s="444"/>
      <c r="CJ1279" s="444"/>
      <c r="CK1279" s="444"/>
      <c r="CL1279" s="444"/>
      <c r="CM1279" s="444"/>
      <c r="CN1279" s="444"/>
      <c r="CO1279" s="444"/>
      <c r="CP1279" s="444"/>
      <c r="CQ1279" s="444"/>
      <c r="CR1279" s="444"/>
      <c r="CS1279" s="444"/>
      <c r="CT1279" s="444"/>
      <c r="CU1279" s="444"/>
      <c r="CV1279" s="444"/>
      <c r="CW1279" s="444"/>
      <c r="CX1279" s="444"/>
      <c r="CY1279" s="444"/>
      <c r="CZ1279" s="444"/>
      <c r="DA1279" s="444"/>
      <c r="DB1279" s="444"/>
      <c r="DC1279" s="444"/>
      <c r="DD1279" s="444"/>
      <c r="DE1279" s="444"/>
    </row>
    <row r="1280" spans="1:109" s="3" customFormat="1" ht="12.75">
      <c r="A1280" s="626">
        <v>3030</v>
      </c>
      <c r="B1280" s="351"/>
      <c r="C1280" s="1577" t="s">
        <v>1599</v>
      </c>
      <c r="D1280" s="350">
        <v>90</v>
      </c>
      <c r="E1280" s="351" t="s">
        <v>1114</v>
      </c>
      <c r="F1280" s="340">
        <v>0.6548611111111111</v>
      </c>
      <c r="G1280" s="340">
        <v>0.6965277777777777</v>
      </c>
      <c r="H1280" s="467" t="s">
        <v>1598</v>
      </c>
      <c r="I1280" s="1577">
        <v>21249</v>
      </c>
      <c r="J1280" s="786" t="s">
        <v>1382</v>
      </c>
      <c r="K1280" s="340">
        <v>0.7548611111111111</v>
      </c>
      <c r="L1280" s="340">
        <v>0.7965277777777778</v>
      </c>
      <c r="M1280" s="352">
        <v>18001</v>
      </c>
      <c r="N1280" s="352">
        <v>90</v>
      </c>
      <c r="O1280" s="350"/>
      <c r="P1280" s="346" t="s">
        <v>1600</v>
      </c>
      <c r="Q1280" s="351">
        <v>2</v>
      </c>
      <c r="R1280" s="467" t="s">
        <v>1042</v>
      </c>
      <c r="S1280" s="350" t="s">
        <v>6</v>
      </c>
      <c r="T1280" s="351"/>
      <c r="U1280" s="351"/>
      <c r="V1280" s="351"/>
      <c r="W1280" s="1578">
        <v>60</v>
      </c>
      <c r="X1280" s="1831"/>
      <c r="Y1280" s="349"/>
      <c r="Z1280" s="349"/>
      <c r="AA1280" s="349"/>
      <c r="AB1280" s="349"/>
      <c r="AC1280" s="349"/>
      <c r="AD1280" s="349"/>
      <c r="AE1280" s="349"/>
      <c r="AF1280" s="349"/>
      <c r="AG1280" s="349"/>
      <c r="AH1280" s="1831"/>
      <c r="AI1280" s="1831"/>
      <c r="AJ1280" s="1831"/>
      <c r="AK1280" s="1831"/>
      <c r="AL1280" s="1831"/>
      <c r="AM1280" s="1831"/>
      <c r="AN1280" s="1831"/>
      <c r="AO1280" s="1831"/>
      <c r="AP1280" s="1831"/>
      <c r="AQ1280" s="1831"/>
      <c r="AR1280" s="1831"/>
      <c r="AS1280" s="1831"/>
      <c r="AT1280" s="1831"/>
      <c r="AU1280" s="1831"/>
      <c r="AV1280" s="1831"/>
      <c r="AW1280" s="1831"/>
      <c r="AX1280" s="1831"/>
      <c r="AY1280" s="1831"/>
      <c r="AZ1280" s="1831"/>
      <c r="BA1280" s="1831"/>
      <c r="BB1280" s="1831"/>
      <c r="BC1280" s="1831"/>
      <c r="BD1280" s="1831"/>
      <c r="BE1280" s="1831"/>
      <c r="BF1280" s="1831"/>
      <c r="BG1280" s="1831"/>
      <c r="BH1280" s="1831"/>
      <c r="BI1280" s="1831"/>
      <c r="BJ1280" s="1831"/>
      <c r="BK1280" s="1831"/>
      <c r="BL1280" s="1831"/>
      <c r="BM1280" s="1831"/>
      <c r="BN1280" s="1831"/>
      <c r="BO1280" s="1831"/>
      <c r="BP1280" s="1831"/>
      <c r="BQ1280" s="1831"/>
      <c r="BR1280" s="1831"/>
      <c r="BS1280" s="444"/>
      <c r="BT1280" s="444"/>
      <c r="BU1280" s="444"/>
      <c r="BV1280" s="444"/>
      <c r="BW1280" s="444"/>
      <c r="BX1280" s="444"/>
      <c r="BY1280" s="444"/>
      <c r="BZ1280" s="444"/>
      <c r="CA1280" s="444"/>
      <c r="CB1280" s="444"/>
      <c r="CC1280" s="444"/>
      <c r="CD1280" s="444"/>
      <c r="CE1280" s="444"/>
      <c r="CF1280" s="444"/>
      <c r="CG1280" s="444"/>
      <c r="CH1280" s="444"/>
      <c r="CI1280" s="444"/>
      <c r="CJ1280" s="444"/>
      <c r="CK1280" s="444"/>
      <c r="CL1280" s="444"/>
      <c r="CM1280" s="444"/>
      <c r="CN1280" s="444"/>
      <c r="CO1280" s="444"/>
      <c r="CP1280" s="444"/>
      <c r="CQ1280" s="444"/>
      <c r="CR1280" s="444"/>
      <c r="CS1280" s="444"/>
      <c r="CT1280" s="444"/>
      <c r="CU1280" s="444"/>
      <c r="CV1280" s="444"/>
      <c r="CW1280" s="444"/>
      <c r="CX1280" s="444"/>
      <c r="CY1280" s="444"/>
      <c r="CZ1280" s="444"/>
      <c r="DA1280" s="444"/>
      <c r="DB1280" s="444"/>
      <c r="DC1280" s="444"/>
      <c r="DD1280" s="444"/>
      <c r="DE1280" s="444"/>
    </row>
    <row r="1281" spans="1:109" s="3" customFormat="1" ht="12.75">
      <c r="A1281" s="626">
        <v>55303021</v>
      </c>
      <c r="B1281" s="351"/>
      <c r="C1281" s="1577"/>
      <c r="D1281" s="350"/>
      <c r="E1281" s="351"/>
      <c r="F1281" s="351"/>
      <c r="G1281" s="351"/>
      <c r="H1281" s="467"/>
      <c r="I1281" s="1577"/>
      <c r="J1281" s="786"/>
      <c r="K1281" s="351"/>
      <c r="L1281" s="351"/>
      <c r="M1281" s="352"/>
      <c r="N1281" s="352"/>
      <c r="O1281" s="350"/>
      <c r="P1281" s="346"/>
      <c r="Q1281" s="351"/>
      <c r="R1281" s="467"/>
      <c r="S1281" s="350"/>
      <c r="T1281" s="351"/>
      <c r="U1281" s="351"/>
      <c r="V1281" s="351"/>
      <c r="W1281" s="1578"/>
      <c r="X1281" s="1831"/>
      <c r="Y1281" s="349"/>
      <c r="Z1281" s="349"/>
      <c r="AA1281" s="349"/>
      <c r="AB1281" s="349"/>
      <c r="AC1281" s="349"/>
      <c r="AD1281" s="349"/>
      <c r="AE1281" s="349"/>
      <c r="AF1281" s="349"/>
      <c r="AG1281" s="349"/>
      <c r="AH1281" s="1831"/>
      <c r="AI1281" s="1831"/>
      <c r="AJ1281" s="1831"/>
      <c r="AK1281" s="1831"/>
      <c r="AL1281" s="1831"/>
      <c r="AM1281" s="1831"/>
      <c r="AN1281" s="1831"/>
      <c r="AO1281" s="1831"/>
      <c r="AP1281" s="1831"/>
      <c r="AQ1281" s="1831"/>
      <c r="AR1281" s="1831"/>
      <c r="AS1281" s="1831"/>
      <c r="AT1281" s="1831"/>
      <c r="AU1281" s="1831"/>
      <c r="AV1281" s="1831"/>
      <c r="AW1281" s="1831"/>
      <c r="AX1281" s="1831"/>
      <c r="AY1281" s="1831"/>
      <c r="AZ1281" s="1831"/>
      <c r="BA1281" s="1831"/>
      <c r="BB1281" s="1831"/>
      <c r="BC1281" s="1831"/>
      <c r="BD1281" s="1831"/>
      <c r="BE1281" s="1831"/>
      <c r="BF1281" s="1831"/>
      <c r="BG1281" s="1831"/>
      <c r="BH1281" s="1831"/>
      <c r="BI1281" s="1831"/>
      <c r="BJ1281" s="1831"/>
      <c r="BK1281" s="1831"/>
      <c r="BL1281" s="1831"/>
      <c r="BM1281" s="1831"/>
      <c r="BN1281" s="1831"/>
      <c r="BO1281" s="1831"/>
      <c r="BP1281" s="1831"/>
      <c r="BQ1281" s="1831"/>
      <c r="BR1281" s="1831"/>
      <c r="BS1281" s="444"/>
      <c r="BT1281" s="444"/>
      <c r="BU1281" s="444"/>
      <c r="BV1281" s="444"/>
      <c r="BW1281" s="444"/>
      <c r="BX1281" s="444"/>
      <c r="BY1281" s="444"/>
      <c r="BZ1281" s="444"/>
      <c r="CA1281" s="444"/>
      <c r="CB1281" s="444"/>
      <c r="CC1281" s="444"/>
      <c r="CD1281" s="444"/>
      <c r="CE1281" s="444"/>
      <c r="CF1281" s="444"/>
      <c r="CG1281" s="444"/>
      <c r="CH1281" s="444"/>
      <c r="CI1281" s="444"/>
      <c r="CJ1281" s="444"/>
      <c r="CK1281" s="444"/>
      <c r="CL1281" s="444"/>
      <c r="CM1281" s="444"/>
      <c r="CN1281" s="444"/>
      <c r="CO1281" s="444"/>
      <c r="CP1281" s="444"/>
      <c r="CQ1281" s="444"/>
      <c r="CR1281" s="444"/>
      <c r="CS1281" s="444"/>
      <c r="CT1281" s="444"/>
      <c r="CU1281" s="444"/>
      <c r="CV1281" s="444"/>
      <c r="CW1281" s="444"/>
      <c r="CX1281" s="444"/>
      <c r="CY1281" s="444"/>
      <c r="CZ1281" s="444"/>
      <c r="DA1281" s="444"/>
      <c r="DB1281" s="444"/>
      <c r="DC1281" s="444"/>
      <c r="DD1281" s="444"/>
      <c r="DE1281" s="444"/>
    </row>
    <row r="1282" spans="1:109" s="3" customFormat="1" ht="12.75">
      <c r="A1282" s="626"/>
      <c r="B1282" s="351"/>
      <c r="C1282" s="1577"/>
      <c r="D1282" s="350"/>
      <c r="E1282" s="351"/>
      <c r="F1282" s="351"/>
      <c r="G1282" s="351"/>
      <c r="H1282" s="467"/>
      <c r="I1282" s="1577"/>
      <c r="J1282" s="786"/>
      <c r="K1282" s="351"/>
      <c r="L1282" s="351"/>
      <c r="M1282" s="352"/>
      <c r="N1282" s="352"/>
      <c r="O1282" s="350"/>
      <c r="P1282" s="346"/>
      <c r="Q1282" s="351"/>
      <c r="R1282" s="467"/>
      <c r="S1282" s="350"/>
      <c r="T1282" s="351"/>
      <c r="U1282" s="351"/>
      <c r="V1282" s="351"/>
      <c r="W1282" s="1578"/>
      <c r="X1282" s="1831"/>
      <c r="Y1282" s="349"/>
      <c r="Z1282" s="349"/>
      <c r="AA1282" s="349"/>
      <c r="AB1282" s="349"/>
      <c r="AC1282" s="349"/>
      <c r="AD1282" s="349"/>
      <c r="AE1282" s="349"/>
      <c r="AF1282" s="349"/>
      <c r="AG1282" s="349"/>
      <c r="AH1282" s="1831"/>
      <c r="AI1282" s="1831"/>
      <c r="AJ1282" s="1831"/>
      <c r="AK1282" s="1831"/>
      <c r="AL1282" s="1831"/>
      <c r="AM1282" s="1831"/>
      <c r="AN1282" s="1831"/>
      <c r="AO1282" s="1831"/>
      <c r="AP1282" s="1831"/>
      <c r="AQ1282" s="1831"/>
      <c r="AR1282" s="1831"/>
      <c r="AS1282" s="1831"/>
      <c r="AT1282" s="1831"/>
      <c r="AU1282" s="1831"/>
      <c r="AV1282" s="1831"/>
      <c r="AW1282" s="1831"/>
      <c r="AX1282" s="1831"/>
      <c r="AY1282" s="1831"/>
      <c r="AZ1282" s="1831"/>
      <c r="BA1282" s="1831"/>
      <c r="BB1282" s="1831"/>
      <c r="BC1282" s="1831"/>
      <c r="BD1282" s="1831"/>
      <c r="BE1282" s="1831"/>
      <c r="BF1282" s="1831"/>
      <c r="BG1282" s="1831"/>
      <c r="BH1282" s="1831"/>
      <c r="BI1282" s="1831"/>
      <c r="BJ1282" s="1831"/>
      <c r="BK1282" s="1831"/>
      <c r="BL1282" s="1831"/>
      <c r="BM1282" s="1831"/>
      <c r="BN1282" s="1831"/>
      <c r="BO1282" s="1831"/>
      <c r="BP1282" s="1831"/>
      <c r="BQ1282" s="1831"/>
      <c r="BR1282" s="1831"/>
      <c r="BS1282" s="444"/>
      <c r="BT1282" s="444"/>
      <c r="BU1282" s="444"/>
      <c r="BV1282" s="444"/>
      <c r="BW1282" s="444"/>
      <c r="BX1282" s="444"/>
      <c r="BY1282" s="444"/>
      <c r="BZ1282" s="444"/>
      <c r="CA1282" s="444"/>
      <c r="CB1282" s="444"/>
      <c r="CC1282" s="444"/>
      <c r="CD1282" s="444"/>
      <c r="CE1282" s="444"/>
      <c r="CF1282" s="444"/>
      <c r="CG1282" s="444"/>
      <c r="CH1282" s="444"/>
      <c r="CI1282" s="444"/>
      <c r="CJ1282" s="444"/>
      <c r="CK1282" s="444"/>
      <c r="CL1282" s="444"/>
      <c r="CM1282" s="444"/>
      <c r="CN1282" s="444"/>
      <c r="CO1282" s="444"/>
      <c r="CP1282" s="444"/>
      <c r="CQ1282" s="444"/>
      <c r="CR1282" s="444"/>
      <c r="CS1282" s="444"/>
      <c r="CT1282" s="444"/>
      <c r="CU1282" s="444"/>
      <c r="CV1282" s="444"/>
      <c r="CW1282" s="444"/>
      <c r="CX1282" s="444"/>
      <c r="CY1282" s="444"/>
      <c r="CZ1282" s="444"/>
      <c r="DA1282" s="444"/>
      <c r="DB1282" s="444"/>
      <c r="DC1282" s="444"/>
      <c r="DD1282" s="444"/>
      <c r="DE1282" s="444"/>
    </row>
    <row r="1283" spans="1:109" s="3" customFormat="1" ht="12.75">
      <c r="A1283" s="626">
        <v>3030</v>
      </c>
      <c r="B1283" s="351"/>
      <c r="C1283" s="1577" t="s">
        <v>1601</v>
      </c>
      <c r="D1283" s="350">
        <v>90</v>
      </c>
      <c r="E1283" s="351" t="s">
        <v>1114</v>
      </c>
      <c r="F1283" s="340">
        <v>0.8375</v>
      </c>
      <c r="G1283" s="340">
        <v>0.8791666666666668</v>
      </c>
      <c r="H1283" s="467" t="s">
        <v>1382</v>
      </c>
      <c r="I1283" s="1577">
        <v>18001</v>
      </c>
      <c r="J1283" s="786" t="s">
        <v>1598</v>
      </c>
      <c r="K1283" s="340">
        <v>0.9208333333333334</v>
      </c>
      <c r="L1283" s="340">
        <v>0.9625</v>
      </c>
      <c r="M1283" s="352">
        <v>21249</v>
      </c>
      <c r="N1283" s="352">
        <v>90</v>
      </c>
      <c r="O1283" s="350"/>
      <c r="P1283" s="346"/>
      <c r="Q1283" s="351"/>
      <c r="R1283" s="467"/>
      <c r="S1283" s="350" t="s">
        <v>657</v>
      </c>
      <c r="T1283" s="351"/>
      <c r="U1283" s="351"/>
      <c r="V1283" s="351"/>
      <c r="W1283" s="1578">
        <v>60</v>
      </c>
      <c r="X1283" s="1831"/>
      <c r="Y1283" s="349"/>
      <c r="Z1283" s="349"/>
      <c r="AA1283" s="349"/>
      <c r="AB1283" s="349"/>
      <c r="AC1283" s="349"/>
      <c r="AD1283" s="349"/>
      <c r="AE1283" s="349"/>
      <c r="AF1283" s="349"/>
      <c r="AG1283" s="349"/>
      <c r="AH1283" s="1831"/>
      <c r="AI1283" s="1831"/>
      <c r="AJ1283" s="1831"/>
      <c r="AK1283" s="1831"/>
      <c r="AL1283" s="1831"/>
      <c r="AM1283" s="1831"/>
      <c r="AN1283" s="1831"/>
      <c r="AO1283" s="1831"/>
      <c r="AP1283" s="1831"/>
      <c r="AQ1283" s="1831"/>
      <c r="AR1283" s="1831"/>
      <c r="AS1283" s="1831"/>
      <c r="AT1283" s="1831"/>
      <c r="AU1283" s="1831"/>
      <c r="AV1283" s="1831"/>
      <c r="AW1283" s="1831"/>
      <c r="AX1283" s="1831"/>
      <c r="AY1283" s="1831"/>
      <c r="AZ1283" s="1831"/>
      <c r="BA1283" s="1831"/>
      <c r="BB1283" s="1831"/>
      <c r="BC1283" s="1831"/>
      <c r="BD1283" s="1831"/>
      <c r="BE1283" s="1831"/>
      <c r="BF1283" s="1831"/>
      <c r="BG1283" s="1831"/>
      <c r="BH1283" s="1831"/>
      <c r="BI1283" s="1831"/>
      <c r="BJ1283" s="1831"/>
      <c r="BK1283" s="1831"/>
      <c r="BL1283" s="1831"/>
      <c r="BM1283" s="1831"/>
      <c r="BN1283" s="1831"/>
      <c r="BO1283" s="1831"/>
      <c r="BP1283" s="1831"/>
      <c r="BQ1283" s="1831"/>
      <c r="BR1283" s="1831"/>
      <c r="BS1283" s="444"/>
      <c r="BT1283" s="444"/>
      <c r="BU1283" s="444"/>
      <c r="BV1283" s="444"/>
      <c r="BW1283" s="444"/>
      <c r="BX1283" s="444"/>
      <c r="BY1283" s="444"/>
      <c r="BZ1283" s="444"/>
      <c r="CA1283" s="444"/>
      <c r="CB1283" s="444"/>
      <c r="CC1283" s="444"/>
      <c r="CD1283" s="444"/>
      <c r="CE1283" s="444"/>
      <c r="CF1283" s="444"/>
      <c r="CG1283" s="444"/>
      <c r="CH1283" s="444"/>
      <c r="CI1283" s="444"/>
      <c r="CJ1283" s="444"/>
      <c r="CK1283" s="444"/>
      <c r="CL1283" s="444"/>
      <c r="CM1283" s="444"/>
      <c r="CN1283" s="444"/>
      <c r="CO1283" s="444"/>
      <c r="CP1283" s="444"/>
      <c r="CQ1283" s="444"/>
      <c r="CR1283" s="444"/>
      <c r="CS1283" s="444"/>
      <c r="CT1283" s="444"/>
      <c r="CU1283" s="444"/>
      <c r="CV1283" s="444"/>
      <c r="CW1283" s="444"/>
      <c r="CX1283" s="444"/>
      <c r="CY1283" s="444"/>
      <c r="CZ1283" s="444"/>
      <c r="DA1283" s="444"/>
      <c r="DB1283" s="444"/>
      <c r="DC1283" s="444"/>
      <c r="DD1283" s="444"/>
      <c r="DE1283" s="444"/>
    </row>
    <row r="1284" spans="1:109" s="3" customFormat="1" ht="12.75">
      <c r="A1284" s="626">
        <v>55303021</v>
      </c>
      <c r="B1284" s="351"/>
      <c r="C1284" s="1577"/>
      <c r="D1284" s="350"/>
      <c r="E1284" s="351"/>
      <c r="F1284" s="351"/>
      <c r="G1284" s="351"/>
      <c r="H1284" s="467"/>
      <c r="I1284" s="1577"/>
      <c r="J1284" s="786"/>
      <c r="K1284" s="351"/>
      <c r="L1284" s="351"/>
      <c r="M1284" s="352"/>
      <c r="N1284" s="352"/>
      <c r="O1284" s="350"/>
      <c r="P1284" s="346"/>
      <c r="Q1284" s="351"/>
      <c r="R1284" s="467"/>
      <c r="S1284" s="350"/>
      <c r="T1284" s="351"/>
      <c r="U1284" s="351"/>
      <c r="V1284" s="351"/>
      <c r="W1284" s="1578"/>
      <c r="X1284" s="1831"/>
      <c r="Y1284" s="349"/>
      <c r="Z1284" s="349"/>
      <c r="AA1284" s="349"/>
      <c r="AB1284" s="349"/>
      <c r="AC1284" s="349"/>
      <c r="AD1284" s="349"/>
      <c r="AE1284" s="349"/>
      <c r="AF1284" s="349"/>
      <c r="AG1284" s="349"/>
      <c r="AH1284" s="1831"/>
      <c r="AI1284" s="1831"/>
      <c r="AJ1284" s="1831"/>
      <c r="AK1284" s="1831"/>
      <c r="AL1284" s="1831"/>
      <c r="AM1284" s="1831"/>
      <c r="AN1284" s="1831"/>
      <c r="AO1284" s="1831"/>
      <c r="AP1284" s="1831"/>
      <c r="AQ1284" s="1831"/>
      <c r="AR1284" s="1831"/>
      <c r="AS1284" s="1831"/>
      <c r="AT1284" s="1831"/>
      <c r="AU1284" s="1831"/>
      <c r="AV1284" s="1831"/>
      <c r="AW1284" s="1831"/>
      <c r="AX1284" s="1831"/>
      <c r="AY1284" s="1831"/>
      <c r="AZ1284" s="1831"/>
      <c r="BA1284" s="1831"/>
      <c r="BB1284" s="1831"/>
      <c r="BC1284" s="1831"/>
      <c r="BD1284" s="1831"/>
      <c r="BE1284" s="1831"/>
      <c r="BF1284" s="1831"/>
      <c r="BG1284" s="1831"/>
      <c r="BH1284" s="1831"/>
      <c r="BI1284" s="1831"/>
      <c r="BJ1284" s="1831"/>
      <c r="BK1284" s="1831"/>
      <c r="BL1284" s="1831"/>
      <c r="BM1284" s="1831"/>
      <c r="BN1284" s="1831"/>
      <c r="BO1284" s="1831"/>
      <c r="BP1284" s="1831"/>
      <c r="BQ1284" s="1831"/>
      <c r="BR1284" s="1831"/>
      <c r="BS1284" s="444"/>
      <c r="BT1284" s="444"/>
      <c r="BU1284" s="444"/>
      <c r="BV1284" s="444"/>
      <c r="BW1284" s="444"/>
      <c r="BX1284" s="444"/>
      <c r="BY1284" s="444"/>
      <c r="BZ1284" s="444"/>
      <c r="CA1284" s="444"/>
      <c r="CB1284" s="444"/>
      <c r="CC1284" s="444"/>
      <c r="CD1284" s="444"/>
      <c r="CE1284" s="444"/>
      <c r="CF1284" s="444"/>
      <c r="CG1284" s="444"/>
      <c r="CH1284" s="444"/>
      <c r="CI1284" s="444"/>
      <c r="CJ1284" s="444"/>
      <c r="CK1284" s="444"/>
      <c r="CL1284" s="444"/>
      <c r="CM1284" s="444"/>
      <c r="CN1284" s="444"/>
      <c r="CO1284" s="444"/>
      <c r="CP1284" s="444"/>
      <c r="CQ1284" s="444"/>
      <c r="CR1284" s="444"/>
      <c r="CS1284" s="444"/>
      <c r="CT1284" s="444"/>
      <c r="CU1284" s="444"/>
      <c r="CV1284" s="444"/>
      <c r="CW1284" s="444"/>
      <c r="CX1284" s="444"/>
      <c r="CY1284" s="444"/>
      <c r="CZ1284" s="444"/>
      <c r="DA1284" s="444"/>
      <c r="DB1284" s="444"/>
      <c r="DC1284" s="444"/>
      <c r="DD1284" s="444"/>
      <c r="DE1284" s="444"/>
    </row>
    <row r="1285" spans="1:109" s="3" customFormat="1" ht="12.75">
      <c r="A1285" s="626"/>
      <c r="B1285" s="351"/>
      <c r="C1285" s="1577"/>
      <c r="D1285" s="350"/>
      <c r="E1285" s="351"/>
      <c r="F1285" s="351"/>
      <c r="G1285" s="351"/>
      <c r="H1285" s="467"/>
      <c r="I1285" s="1577"/>
      <c r="J1285" s="786"/>
      <c r="K1285" s="351"/>
      <c r="L1285" s="351"/>
      <c r="M1285" s="352"/>
      <c r="N1285" s="352"/>
      <c r="O1285" s="350"/>
      <c r="P1285" s="346"/>
      <c r="Q1285" s="351"/>
      <c r="R1285" s="467"/>
      <c r="S1285" s="350"/>
      <c r="T1285" s="351"/>
      <c r="U1285" s="351"/>
      <c r="V1285" s="351"/>
      <c r="W1285" s="1578"/>
      <c r="X1285" s="1831"/>
      <c r="Y1285" s="349"/>
      <c r="Z1285" s="349"/>
      <c r="AA1285" s="349"/>
      <c r="AB1285" s="349"/>
      <c r="AC1285" s="349"/>
      <c r="AD1285" s="349"/>
      <c r="AE1285" s="349"/>
      <c r="AF1285" s="349"/>
      <c r="AG1285" s="349"/>
      <c r="AH1285" s="1831"/>
      <c r="AI1285" s="1831"/>
      <c r="AJ1285" s="1831"/>
      <c r="AK1285" s="1831"/>
      <c r="AL1285" s="1831"/>
      <c r="AM1285" s="1831"/>
      <c r="AN1285" s="1831"/>
      <c r="AO1285" s="1831"/>
      <c r="AP1285" s="1831"/>
      <c r="AQ1285" s="1831"/>
      <c r="AR1285" s="1831"/>
      <c r="AS1285" s="1831"/>
      <c r="AT1285" s="1831"/>
      <c r="AU1285" s="1831"/>
      <c r="AV1285" s="1831"/>
      <c r="AW1285" s="1831"/>
      <c r="AX1285" s="1831"/>
      <c r="AY1285" s="1831"/>
      <c r="AZ1285" s="1831"/>
      <c r="BA1285" s="1831"/>
      <c r="BB1285" s="1831"/>
      <c r="BC1285" s="1831"/>
      <c r="BD1285" s="1831"/>
      <c r="BE1285" s="1831"/>
      <c r="BF1285" s="1831"/>
      <c r="BG1285" s="1831"/>
      <c r="BH1285" s="1831"/>
      <c r="BI1285" s="1831"/>
      <c r="BJ1285" s="1831"/>
      <c r="BK1285" s="1831"/>
      <c r="BL1285" s="1831"/>
      <c r="BM1285" s="1831"/>
      <c r="BN1285" s="1831"/>
      <c r="BO1285" s="1831"/>
      <c r="BP1285" s="1831"/>
      <c r="BQ1285" s="1831"/>
      <c r="BR1285" s="1831"/>
      <c r="BS1285" s="444"/>
      <c r="BT1285" s="444"/>
      <c r="BU1285" s="444"/>
      <c r="BV1285" s="444"/>
      <c r="BW1285" s="444"/>
      <c r="BX1285" s="444"/>
      <c r="BY1285" s="444"/>
      <c r="BZ1285" s="444"/>
      <c r="CA1285" s="444"/>
      <c r="CB1285" s="444"/>
      <c r="CC1285" s="444"/>
      <c r="CD1285" s="444"/>
      <c r="CE1285" s="444"/>
      <c r="CF1285" s="444"/>
      <c r="CG1285" s="444"/>
      <c r="CH1285" s="444"/>
      <c r="CI1285" s="444"/>
      <c r="CJ1285" s="444"/>
      <c r="CK1285" s="444"/>
      <c r="CL1285" s="444"/>
      <c r="CM1285" s="444"/>
      <c r="CN1285" s="444"/>
      <c r="CO1285" s="444"/>
      <c r="CP1285" s="444"/>
      <c r="CQ1285" s="444"/>
      <c r="CR1285" s="444"/>
      <c r="CS1285" s="444"/>
      <c r="CT1285" s="444"/>
      <c r="CU1285" s="444"/>
      <c r="CV1285" s="444"/>
      <c r="CW1285" s="444"/>
      <c r="CX1285" s="444"/>
      <c r="CY1285" s="444"/>
      <c r="CZ1285" s="444"/>
      <c r="DA1285" s="444"/>
      <c r="DB1285" s="444"/>
      <c r="DC1285" s="444"/>
      <c r="DD1285" s="444"/>
      <c r="DE1285" s="444"/>
    </row>
    <row r="1286" spans="1:109" s="3" customFormat="1" ht="12.75">
      <c r="A1286" s="626">
        <v>3030</v>
      </c>
      <c r="B1286" s="351"/>
      <c r="C1286" s="1577" t="s">
        <v>1602</v>
      </c>
      <c r="D1286" s="350">
        <v>90</v>
      </c>
      <c r="E1286" s="351" t="s">
        <v>1049</v>
      </c>
      <c r="F1286" s="340" t="s">
        <v>1603</v>
      </c>
      <c r="G1286" s="340">
        <v>0.03125</v>
      </c>
      <c r="H1286" s="467" t="s">
        <v>1598</v>
      </c>
      <c r="I1286" s="1577">
        <v>21249</v>
      </c>
      <c r="J1286" s="786" t="s">
        <v>1382</v>
      </c>
      <c r="K1286" s="340">
        <v>0.08541666666666665</v>
      </c>
      <c r="L1286" s="340">
        <v>0.12708333333333333</v>
      </c>
      <c r="M1286" s="352">
        <v>18001</v>
      </c>
      <c r="N1286" s="352">
        <v>90</v>
      </c>
      <c r="O1286" s="350"/>
      <c r="P1286" s="346" t="s">
        <v>1600</v>
      </c>
      <c r="Q1286" s="351">
        <v>2</v>
      </c>
      <c r="R1286" s="467" t="s">
        <v>1042</v>
      </c>
      <c r="S1286" s="350" t="s">
        <v>6</v>
      </c>
      <c r="T1286" s="351"/>
      <c r="U1286" s="351"/>
      <c r="V1286" s="351"/>
      <c r="W1286" s="1578">
        <v>60</v>
      </c>
      <c r="X1286" s="1831"/>
      <c r="Y1286" s="349"/>
      <c r="Z1286" s="349"/>
      <c r="AA1286" s="349"/>
      <c r="AB1286" s="349"/>
      <c r="AC1286" s="349"/>
      <c r="AD1286" s="349"/>
      <c r="AE1286" s="349"/>
      <c r="AF1286" s="349"/>
      <c r="AG1286" s="349"/>
      <c r="AH1286" s="1831"/>
      <c r="AI1286" s="1831"/>
      <c r="AJ1286" s="1831"/>
      <c r="AK1286" s="1831"/>
      <c r="AL1286" s="1831"/>
      <c r="AM1286" s="1831"/>
      <c r="AN1286" s="1831"/>
      <c r="AO1286" s="1831"/>
      <c r="AP1286" s="1831"/>
      <c r="AQ1286" s="1831"/>
      <c r="AR1286" s="1831"/>
      <c r="AS1286" s="1831"/>
      <c r="AT1286" s="1831"/>
      <c r="AU1286" s="1831"/>
      <c r="AV1286" s="1831"/>
      <c r="AW1286" s="1831"/>
      <c r="AX1286" s="1831"/>
      <c r="AY1286" s="1831"/>
      <c r="AZ1286" s="1831"/>
      <c r="BA1286" s="1831"/>
      <c r="BB1286" s="1831"/>
      <c r="BC1286" s="1831"/>
      <c r="BD1286" s="1831"/>
      <c r="BE1286" s="1831"/>
      <c r="BF1286" s="1831"/>
      <c r="BG1286" s="1831"/>
      <c r="BH1286" s="1831"/>
      <c r="BI1286" s="1831"/>
      <c r="BJ1286" s="1831"/>
      <c r="BK1286" s="1831"/>
      <c r="BL1286" s="1831"/>
      <c r="BM1286" s="1831"/>
      <c r="BN1286" s="1831"/>
      <c r="BO1286" s="1831"/>
      <c r="BP1286" s="1831"/>
      <c r="BQ1286" s="1831"/>
      <c r="BR1286" s="1831"/>
      <c r="BS1286" s="444"/>
      <c r="BT1286" s="444"/>
      <c r="BU1286" s="444"/>
      <c r="BV1286" s="444"/>
      <c r="BW1286" s="444"/>
      <c r="BX1286" s="444"/>
      <c r="BY1286" s="444"/>
      <c r="BZ1286" s="444"/>
      <c r="CA1286" s="444"/>
      <c r="CB1286" s="444"/>
      <c r="CC1286" s="444"/>
      <c r="CD1286" s="444"/>
      <c r="CE1286" s="444"/>
      <c r="CF1286" s="444"/>
      <c r="CG1286" s="444"/>
      <c r="CH1286" s="444"/>
      <c r="CI1286" s="444"/>
      <c r="CJ1286" s="444"/>
      <c r="CK1286" s="444"/>
      <c r="CL1286" s="444"/>
      <c r="CM1286" s="444"/>
      <c r="CN1286" s="444"/>
      <c r="CO1286" s="444"/>
      <c r="CP1286" s="444"/>
      <c r="CQ1286" s="444"/>
      <c r="CR1286" s="444"/>
      <c r="CS1286" s="444"/>
      <c r="CT1286" s="444"/>
      <c r="CU1286" s="444"/>
      <c r="CV1286" s="444"/>
      <c r="CW1286" s="444"/>
      <c r="CX1286" s="444"/>
      <c r="CY1286" s="444"/>
      <c r="CZ1286" s="444"/>
      <c r="DA1286" s="444"/>
      <c r="DB1286" s="444"/>
      <c r="DC1286" s="444"/>
      <c r="DD1286" s="444"/>
      <c r="DE1286" s="444"/>
    </row>
    <row r="1287" spans="1:109" s="3" customFormat="1" ht="12.75">
      <c r="A1287" s="626">
        <v>55303021</v>
      </c>
      <c r="B1287" s="351"/>
      <c r="C1287" s="1577"/>
      <c r="D1287" s="350"/>
      <c r="E1287" s="351"/>
      <c r="F1287" s="351"/>
      <c r="G1287" s="351"/>
      <c r="H1287" s="467"/>
      <c r="I1287" s="1577"/>
      <c r="J1287" s="786"/>
      <c r="K1287" s="351"/>
      <c r="L1287" s="351"/>
      <c r="M1287" s="352"/>
      <c r="N1287" s="352"/>
      <c r="O1287" s="350"/>
      <c r="P1287" s="346"/>
      <c r="Q1287" s="351"/>
      <c r="R1287" s="467" t="s">
        <v>1604</v>
      </c>
      <c r="S1287" s="350"/>
      <c r="T1287" s="351"/>
      <c r="U1287" s="351"/>
      <c r="V1287" s="351"/>
      <c r="W1287" s="1578"/>
      <c r="X1287" s="1831"/>
      <c r="Y1287" s="349"/>
      <c r="Z1287" s="349"/>
      <c r="AA1287" s="349"/>
      <c r="AB1287" s="349"/>
      <c r="AC1287" s="349"/>
      <c r="AD1287" s="349"/>
      <c r="AE1287" s="349"/>
      <c r="AF1287" s="349"/>
      <c r="AG1287" s="349"/>
      <c r="AH1287" s="1831"/>
      <c r="AI1287" s="1831"/>
      <c r="AJ1287" s="1831"/>
      <c r="AK1287" s="1831"/>
      <c r="AL1287" s="1831"/>
      <c r="AM1287" s="1831"/>
      <c r="AN1287" s="1831"/>
      <c r="AO1287" s="1831"/>
      <c r="AP1287" s="1831"/>
      <c r="AQ1287" s="1831"/>
      <c r="AR1287" s="1831"/>
      <c r="AS1287" s="1831"/>
      <c r="AT1287" s="1831"/>
      <c r="AU1287" s="1831"/>
      <c r="AV1287" s="1831"/>
      <c r="AW1287" s="1831"/>
      <c r="AX1287" s="1831"/>
      <c r="AY1287" s="1831"/>
      <c r="AZ1287" s="1831"/>
      <c r="BA1287" s="1831"/>
      <c r="BB1287" s="1831"/>
      <c r="BC1287" s="1831"/>
      <c r="BD1287" s="1831"/>
      <c r="BE1287" s="1831"/>
      <c r="BF1287" s="1831"/>
      <c r="BG1287" s="1831"/>
      <c r="BH1287" s="1831"/>
      <c r="BI1287" s="1831"/>
      <c r="BJ1287" s="1831"/>
      <c r="BK1287" s="1831"/>
      <c r="BL1287" s="1831"/>
      <c r="BM1287" s="1831"/>
      <c r="BN1287" s="1831"/>
      <c r="BO1287" s="1831"/>
      <c r="BP1287" s="1831"/>
      <c r="BQ1287" s="1831"/>
      <c r="BR1287" s="1831"/>
      <c r="BS1287" s="444"/>
      <c r="BT1287" s="444"/>
      <c r="BU1287" s="444"/>
      <c r="BV1287" s="444"/>
      <c r="BW1287" s="444"/>
      <c r="BX1287" s="444"/>
      <c r="BY1287" s="444"/>
      <c r="BZ1287" s="444"/>
      <c r="CA1287" s="444"/>
      <c r="CB1287" s="444"/>
      <c r="CC1287" s="444"/>
      <c r="CD1287" s="444"/>
      <c r="CE1287" s="444"/>
      <c r="CF1287" s="444"/>
      <c r="CG1287" s="444"/>
      <c r="CH1287" s="444"/>
      <c r="CI1287" s="444"/>
      <c r="CJ1287" s="444"/>
      <c r="CK1287" s="444"/>
      <c r="CL1287" s="444"/>
      <c r="CM1287" s="444"/>
      <c r="CN1287" s="444"/>
      <c r="CO1287" s="444"/>
      <c r="CP1287" s="444"/>
      <c r="CQ1287" s="444"/>
      <c r="CR1287" s="444"/>
      <c r="CS1287" s="444"/>
      <c r="CT1287" s="444"/>
      <c r="CU1287" s="444"/>
      <c r="CV1287" s="444"/>
      <c r="CW1287" s="444"/>
      <c r="CX1287" s="444"/>
      <c r="CY1287" s="444"/>
      <c r="CZ1287" s="444"/>
      <c r="DA1287" s="444"/>
      <c r="DB1287" s="444"/>
      <c r="DC1287" s="444"/>
      <c r="DD1287" s="444"/>
      <c r="DE1287" s="444"/>
    </row>
    <row r="1288" spans="1:109" s="3" customFormat="1" ht="12.75">
      <c r="A1288" s="626"/>
      <c r="B1288" s="351"/>
      <c r="C1288" s="1577"/>
      <c r="D1288" s="350"/>
      <c r="E1288" s="351"/>
      <c r="F1288" s="351"/>
      <c r="G1288" s="351"/>
      <c r="H1288" s="467"/>
      <c r="I1288" s="1577"/>
      <c r="J1288" s="786"/>
      <c r="K1288" s="351"/>
      <c r="L1288" s="351"/>
      <c r="M1288" s="352"/>
      <c r="N1288" s="352"/>
      <c r="O1288" s="350"/>
      <c r="P1288" s="346"/>
      <c r="Q1288" s="351"/>
      <c r="R1288" s="467"/>
      <c r="S1288" s="350"/>
      <c r="T1288" s="351"/>
      <c r="U1288" s="351"/>
      <c r="V1288" s="351"/>
      <c r="W1288" s="1578"/>
      <c r="X1288" s="1831"/>
      <c r="Y1288" s="349"/>
      <c r="Z1288" s="349"/>
      <c r="AA1288" s="349"/>
      <c r="AB1288" s="349"/>
      <c r="AC1288" s="349"/>
      <c r="AD1288" s="349"/>
      <c r="AE1288" s="349"/>
      <c r="AF1288" s="349"/>
      <c r="AG1288" s="349"/>
      <c r="AH1288" s="1831"/>
      <c r="AI1288" s="1831"/>
      <c r="AJ1288" s="1831"/>
      <c r="AK1288" s="1831"/>
      <c r="AL1288" s="1831"/>
      <c r="AM1288" s="1831"/>
      <c r="AN1288" s="1831"/>
      <c r="AO1288" s="1831"/>
      <c r="AP1288" s="1831"/>
      <c r="AQ1288" s="1831"/>
      <c r="AR1288" s="1831"/>
      <c r="AS1288" s="1831"/>
      <c r="AT1288" s="1831"/>
      <c r="AU1288" s="1831"/>
      <c r="AV1288" s="1831"/>
      <c r="AW1288" s="1831"/>
      <c r="AX1288" s="1831"/>
      <c r="AY1288" s="1831"/>
      <c r="AZ1288" s="1831"/>
      <c r="BA1288" s="1831"/>
      <c r="BB1288" s="1831"/>
      <c r="BC1288" s="1831"/>
      <c r="BD1288" s="1831"/>
      <c r="BE1288" s="1831"/>
      <c r="BF1288" s="1831"/>
      <c r="BG1288" s="1831"/>
      <c r="BH1288" s="1831"/>
      <c r="BI1288" s="1831"/>
      <c r="BJ1288" s="1831"/>
      <c r="BK1288" s="1831"/>
      <c r="BL1288" s="1831"/>
      <c r="BM1288" s="1831"/>
      <c r="BN1288" s="1831"/>
      <c r="BO1288" s="1831"/>
      <c r="BP1288" s="1831"/>
      <c r="BQ1288" s="1831"/>
      <c r="BR1288" s="1831"/>
      <c r="BS1288" s="444"/>
      <c r="BT1288" s="444"/>
      <c r="BU1288" s="444"/>
      <c r="BV1288" s="444"/>
      <c r="BW1288" s="444"/>
      <c r="BX1288" s="444"/>
      <c r="BY1288" s="444"/>
      <c r="BZ1288" s="444"/>
      <c r="CA1288" s="444"/>
      <c r="CB1288" s="444"/>
      <c r="CC1288" s="444"/>
      <c r="CD1288" s="444"/>
      <c r="CE1288" s="444"/>
      <c r="CF1288" s="444"/>
      <c r="CG1288" s="444"/>
      <c r="CH1288" s="444"/>
      <c r="CI1288" s="444"/>
      <c r="CJ1288" s="444"/>
      <c r="CK1288" s="444"/>
      <c r="CL1288" s="444"/>
      <c r="CM1288" s="444"/>
      <c r="CN1288" s="444"/>
      <c r="CO1288" s="444"/>
      <c r="CP1288" s="444"/>
      <c r="CQ1288" s="444"/>
      <c r="CR1288" s="444"/>
      <c r="CS1288" s="444"/>
      <c r="CT1288" s="444"/>
      <c r="CU1288" s="444"/>
      <c r="CV1288" s="444"/>
      <c r="CW1288" s="444"/>
      <c r="CX1288" s="444"/>
      <c r="CY1288" s="444"/>
      <c r="CZ1288" s="444"/>
      <c r="DA1288" s="444"/>
      <c r="DB1288" s="444"/>
      <c r="DC1288" s="444"/>
      <c r="DD1288" s="444"/>
      <c r="DE1288" s="444"/>
    </row>
    <row r="1289" spans="1:109" s="3" customFormat="1" ht="12.75">
      <c r="A1289" s="626">
        <v>3030</v>
      </c>
      <c r="B1289" s="351"/>
      <c r="C1289" s="1577" t="s">
        <v>1602</v>
      </c>
      <c r="D1289" s="350">
        <v>90</v>
      </c>
      <c r="E1289" s="351" t="s">
        <v>988</v>
      </c>
      <c r="F1289" s="340" t="s">
        <v>1603</v>
      </c>
      <c r="G1289" s="340">
        <v>0.03125</v>
      </c>
      <c r="H1289" s="467" t="s">
        <v>1598</v>
      </c>
      <c r="I1289" s="1577">
        <v>21249</v>
      </c>
      <c r="J1289" s="786" t="s">
        <v>1382</v>
      </c>
      <c r="K1289" s="340">
        <v>0.09097222222222222</v>
      </c>
      <c r="L1289" s="340">
        <v>0.1326388888888889</v>
      </c>
      <c r="M1289" s="352">
        <v>18001</v>
      </c>
      <c r="N1289" s="352">
        <v>90</v>
      </c>
      <c r="O1289" s="350"/>
      <c r="P1289" s="346" t="s">
        <v>1600</v>
      </c>
      <c r="Q1289" s="351">
        <v>2</v>
      </c>
      <c r="R1289" s="467" t="s">
        <v>1042</v>
      </c>
      <c r="S1289" s="350" t="s">
        <v>6</v>
      </c>
      <c r="T1289" s="351"/>
      <c r="U1289" s="351"/>
      <c r="V1289" s="351"/>
      <c r="W1289" s="1578">
        <v>60</v>
      </c>
      <c r="X1289" s="1831"/>
      <c r="Y1289" s="349"/>
      <c r="Z1289" s="349"/>
      <c r="AA1289" s="349"/>
      <c r="AB1289" s="349"/>
      <c r="AC1289" s="349"/>
      <c r="AD1289" s="349"/>
      <c r="AE1289" s="349"/>
      <c r="AF1289" s="349"/>
      <c r="AG1289" s="349"/>
      <c r="AH1289" s="1831"/>
      <c r="AI1289" s="1831"/>
      <c r="AJ1289" s="1831"/>
      <c r="AK1289" s="1831"/>
      <c r="AL1289" s="1831"/>
      <c r="AM1289" s="1831"/>
      <c r="AN1289" s="1831"/>
      <c r="AO1289" s="1831"/>
      <c r="AP1289" s="1831"/>
      <c r="AQ1289" s="1831"/>
      <c r="AR1289" s="1831"/>
      <c r="AS1289" s="1831"/>
      <c r="AT1289" s="1831"/>
      <c r="AU1289" s="1831"/>
      <c r="AV1289" s="1831"/>
      <c r="AW1289" s="1831"/>
      <c r="AX1289" s="1831"/>
      <c r="AY1289" s="1831"/>
      <c r="AZ1289" s="1831"/>
      <c r="BA1289" s="1831"/>
      <c r="BB1289" s="1831"/>
      <c r="BC1289" s="1831"/>
      <c r="BD1289" s="1831"/>
      <c r="BE1289" s="1831"/>
      <c r="BF1289" s="1831"/>
      <c r="BG1289" s="1831"/>
      <c r="BH1289" s="1831"/>
      <c r="BI1289" s="1831"/>
      <c r="BJ1289" s="1831"/>
      <c r="BK1289" s="1831"/>
      <c r="BL1289" s="1831"/>
      <c r="BM1289" s="1831"/>
      <c r="BN1289" s="1831"/>
      <c r="BO1289" s="1831"/>
      <c r="BP1289" s="1831"/>
      <c r="BQ1289" s="1831"/>
      <c r="BR1289" s="1831"/>
      <c r="BS1289" s="444"/>
      <c r="BT1289" s="444"/>
      <c r="BU1289" s="444"/>
      <c r="BV1289" s="444"/>
      <c r="BW1289" s="444"/>
      <c r="BX1289" s="444"/>
      <c r="BY1289" s="444"/>
      <c r="BZ1289" s="444"/>
      <c r="CA1289" s="444"/>
      <c r="CB1289" s="444"/>
      <c r="CC1289" s="444"/>
      <c r="CD1289" s="444"/>
      <c r="CE1289" s="444"/>
      <c r="CF1289" s="444"/>
      <c r="CG1289" s="444"/>
      <c r="CH1289" s="444"/>
      <c r="CI1289" s="444"/>
      <c r="CJ1289" s="444"/>
      <c r="CK1289" s="444"/>
      <c r="CL1289" s="444"/>
      <c r="CM1289" s="444"/>
      <c r="CN1289" s="444"/>
      <c r="CO1289" s="444"/>
      <c r="CP1289" s="444"/>
      <c r="CQ1289" s="444"/>
      <c r="CR1289" s="444"/>
      <c r="CS1289" s="444"/>
      <c r="CT1289" s="444"/>
      <c r="CU1289" s="444"/>
      <c r="CV1289" s="444"/>
      <c r="CW1289" s="444"/>
      <c r="CX1289" s="444"/>
      <c r="CY1289" s="444"/>
      <c r="CZ1289" s="444"/>
      <c r="DA1289" s="444"/>
      <c r="DB1289" s="444"/>
      <c r="DC1289" s="444"/>
      <c r="DD1289" s="444"/>
      <c r="DE1289" s="444"/>
    </row>
    <row r="1290" spans="1:109" s="3" customFormat="1" ht="12.75">
      <c r="A1290" s="626">
        <v>55303021</v>
      </c>
      <c r="B1290" s="351"/>
      <c r="C1290" s="1577"/>
      <c r="D1290" s="350"/>
      <c r="E1290" s="351"/>
      <c r="F1290" s="351"/>
      <c r="G1290" s="351"/>
      <c r="H1290" s="467"/>
      <c r="I1290" s="1577"/>
      <c r="J1290" s="786"/>
      <c r="K1290" s="351"/>
      <c r="L1290" s="351"/>
      <c r="M1290" s="352"/>
      <c r="N1290" s="352"/>
      <c r="O1290" s="350"/>
      <c r="P1290" s="346"/>
      <c r="Q1290" s="351"/>
      <c r="R1290" s="467" t="s">
        <v>1604</v>
      </c>
      <c r="S1290" s="350"/>
      <c r="T1290" s="351"/>
      <c r="U1290" s="351"/>
      <c r="V1290" s="351"/>
      <c r="W1290" s="1578"/>
      <c r="X1290" s="1831"/>
      <c r="Y1290" s="349"/>
      <c r="Z1290" s="349"/>
      <c r="AA1290" s="349"/>
      <c r="AB1290" s="349"/>
      <c r="AC1290" s="349"/>
      <c r="AD1290" s="349"/>
      <c r="AE1290" s="349"/>
      <c r="AF1290" s="349"/>
      <c r="AG1290" s="349"/>
      <c r="AH1290" s="1831"/>
      <c r="AI1290" s="1831"/>
      <c r="AJ1290" s="1831"/>
      <c r="AK1290" s="1831"/>
      <c r="AL1290" s="1831"/>
      <c r="AM1290" s="1831"/>
      <c r="AN1290" s="1831"/>
      <c r="AO1290" s="1831"/>
      <c r="AP1290" s="1831"/>
      <c r="AQ1290" s="1831"/>
      <c r="AR1290" s="1831"/>
      <c r="AS1290" s="1831"/>
      <c r="AT1290" s="1831"/>
      <c r="AU1290" s="1831"/>
      <c r="AV1290" s="1831"/>
      <c r="AW1290" s="1831"/>
      <c r="AX1290" s="1831"/>
      <c r="AY1290" s="1831"/>
      <c r="AZ1290" s="1831"/>
      <c r="BA1290" s="1831"/>
      <c r="BB1290" s="1831"/>
      <c r="BC1290" s="1831"/>
      <c r="BD1290" s="1831"/>
      <c r="BE1290" s="1831"/>
      <c r="BF1290" s="1831"/>
      <c r="BG1290" s="1831"/>
      <c r="BH1290" s="1831"/>
      <c r="BI1290" s="1831"/>
      <c r="BJ1290" s="1831"/>
      <c r="BK1290" s="1831"/>
      <c r="BL1290" s="1831"/>
      <c r="BM1290" s="1831"/>
      <c r="BN1290" s="1831"/>
      <c r="BO1290" s="1831"/>
      <c r="BP1290" s="1831"/>
      <c r="BQ1290" s="1831"/>
      <c r="BR1290" s="1831"/>
      <c r="BS1290" s="444"/>
      <c r="BT1290" s="444"/>
      <c r="BU1290" s="444"/>
      <c r="BV1290" s="444"/>
      <c r="BW1290" s="444"/>
      <c r="BX1290" s="444"/>
      <c r="BY1290" s="444"/>
      <c r="BZ1290" s="444"/>
      <c r="CA1290" s="444"/>
      <c r="CB1290" s="444"/>
      <c r="CC1290" s="444"/>
      <c r="CD1290" s="444"/>
      <c r="CE1290" s="444"/>
      <c r="CF1290" s="444"/>
      <c r="CG1290" s="444"/>
      <c r="CH1290" s="444"/>
      <c r="CI1290" s="444"/>
      <c r="CJ1290" s="444"/>
      <c r="CK1290" s="444"/>
      <c r="CL1290" s="444"/>
      <c r="CM1290" s="444"/>
      <c r="CN1290" s="444"/>
      <c r="CO1290" s="444"/>
      <c r="CP1290" s="444"/>
      <c r="CQ1290" s="444"/>
      <c r="CR1290" s="444"/>
      <c r="CS1290" s="444"/>
      <c r="CT1290" s="444"/>
      <c r="CU1290" s="444"/>
      <c r="CV1290" s="444"/>
      <c r="CW1290" s="444"/>
      <c r="CX1290" s="444"/>
      <c r="CY1290" s="444"/>
      <c r="CZ1290" s="444"/>
      <c r="DA1290" s="444"/>
      <c r="DB1290" s="444"/>
      <c r="DC1290" s="444"/>
      <c r="DD1290" s="444"/>
      <c r="DE1290" s="444"/>
    </row>
    <row r="1291" spans="1:109" s="3" customFormat="1" ht="12.75">
      <c r="A1291" s="626"/>
      <c r="B1291" s="351"/>
      <c r="C1291" s="1577"/>
      <c r="D1291" s="350"/>
      <c r="E1291" s="351"/>
      <c r="F1291" s="351"/>
      <c r="G1291" s="351"/>
      <c r="H1291" s="467"/>
      <c r="I1291" s="1577"/>
      <c r="J1291" s="786"/>
      <c r="K1291" s="351"/>
      <c r="L1291" s="351"/>
      <c r="M1291" s="352"/>
      <c r="N1291" s="352"/>
      <c r="O1291" s="350"/>
      <c r="P1291" s="346"/>
      <c r="Q1291" s="351"/>
      <c r="R1291" s="467"/>
      <c r="S1291" s="350"/>
      <c r="T1291" s="351"/>
      <c r="U1291" s="351"/>
      <c r="V1291" s="351"/>
      <c r="W1291" s="1578"/>
      <c r="X1291" s="1831"/>
      <c r="Y1291" s="349"/>
      <c r="Z1291" s="349"/>
      <c r="AA1291" s="349"/>
      <c r="AB1291" s="349"/>
      <c r="AC1291" s="349"/>
      <c r="AD1291" s="349"/>
      <c r="AE1291" s="349"/>
      <c r="AF1291" s="349"/>
      <c r="AG1291" s="349"/>
      <c r="AH1291" s="1831"/>
      <c r="AI1291" s="1831"/>
      <c r="AJ1291" s="1831"/>
      <c r="AK1291" s="1831"/>
      <c r="AL1291" s="1831"/>
      <c r="AM1291" s="1831"/>
      <c r="AN1291" s="1831"/>
      <c r="AO1291" s="1831"/>
      <c r="AP1291" s="1831"/>
      <c r="AQ1291" s="1831"/>
      <c r="AR1291" s="1831"/>
      <c r="AS1291" s="1831"/>
      <c r="AT1291" s="1831"/>
      <c r="AU1291" s="1831"/>
      <c r="AV1291" s="1831"/>
      <c r="AW1291" s="1831"/>
      <c r="AX1291" s="1831"/>
      <c r="AY1291" s="1831"/>
      <c r="AZ1291" s="1831"/>
      <c r="BA1291" s="1831"/>
      <c r="BB1291" s="1831"/>
      <c r="BC1291" s="1831"/>
      <c r="BD1291" s="1831"/>
      <c r="BE1291" s="1831"/>
      <c r="BF1291" s="1831"/>
      <c r="BG1291" s="1831"/>
      <c r="BH1291" s="1831"/>
      <c r="BI1291" s="1831"/>
      <c r="BJ1291" s="1831"/>
      <c r="BK1291" s="1831"/>
      <c r="BL1291" s="1831"/>
      <c r="BM1291" s="1831"/>
      <c r="BN1291" s="1831"/>
      <c r="BO1291" s="1831"/>
      <c r="BP1291" s="1831"/>
      <c r="BQ1291" s="1831"/>
      <c r="BR1291" s="1831"/>
      <c r="BS1291" s="444"/>
      <c r="BT1291" s="444"/>
      <c r="BU1291" s="444"/>
      <c r="BV1291" s="444"/>
      <c r="BW1291" s="444"/>
      <c r="BX1291" s="444"/>
      <c r="BY1291" s="444"/>
      <c r="BZ1291" s="444"/>
      <c r="CA1291" s="444"/>
      <c r="CB1291" s="444"/>
      <c r="CC1291" s="444"/>
      <c r="CD1291" s="444"/>
      <c r="CE1291" s="444"/>
      <c r="CF1291" s="444"/>
      <c r="CG1291" s="444"/>
      <c r="CH1291" s="444"/>
      <c r="CI1291" s="444"/>
      <c r="CJ1291" s="444"/>
      <c r="CK1291" s="444"/>
      <c r="CL1291" s="444"/>
      <c r="CM1291" s="444"/>
      <c r="CN1291" s="444"/>
      <c r="CO1291" s="444"/>
      <c r="CP1291" s="444"/>
      <c r="CQ1291" s="444"/>
      <c r="CR1291" s="444"/>
      <c r="CS1291" s="444"/>
      <c r="CT1291" s="444"/>
      <c r="CU1291" s="444"/>
      <c r="CV1291" s="444"/>
      <c r="CW1291" s="444"/>
      <c r="CX1291" s="444"/>
      <c r="CY1291" s="444"/>
      <c r="CZ1291" s="444"/>
      <c r="DA1291" s="444"/>
      <c r="DB1291" s="444"/>
      <c r="DC1291" s="444"/>
      <c r="DD1291" s="444"/>
      <c r="DE1291" s="444"/>
    </row>
    <row r="1292" spans="1:109" s="3" customFormat="1" ht="12.75">
      <c r="A1292" s="626">
        <v>3030</v>
      </c>
      <c r="B1292" s="351"/>
      <c r="C1292" s="1577" t="s">
        <v>1605</v>
      </c>
      <c r="D1292" s="350">
        <v>90</v>
      </c>
      <c r="E1292" s="351" t="s">
        <v>1606</v>
      </c>
      <c r="F1292" s="340">
        <v>0.15347222222222223</v>
      </c>
      <c r="G1292" s="340">
        <v>0.1951388888888889</v>
      </c>
      <c r="H1292" s="467" t="s">
        <v>1382</v>
      </c>
      <c r="I1292" s="1577">
        <v>18001</v>
      </c>
      <c r="J1292" s="786" t="s">
        <v>1607</v>
      </c>
      <c r="K1292" s="340">
        <v>0.2555555555555556</v>
      </c>
      <c r="L1292" s="340">
        <v>0.2972222222222222</v>
      </c>
      <c r="M1292" s="352">
        <v>19131</v>
      </c>
      <c r="N1292" s="352">
        <v>120</v>
      </c>
      <c r="O1292" s="350"/>
      <c r="P1292" s="346" t="s">
        <v>1608</v>
      </c>
      <c r="Q1292" s="351">
        <v>25</v>
      </c>
      <c r="R1292" s="467" t="s">
        <v>1609</v>
      </c>
      <c r="S1292" s="350" t="s">
        <v>657</v>
      </c>
      <c r="T1292" s="351"/>
      <c r="U1292" s="351"/>
      <c r="V1292" s="351"/>
      <c r="W1292" s="1578">
        <v>49</v>
      </c>
      <c r="X1292" s="1831"/>
      <c r="Y1292" s="349"/>
      <c r="Z1292" s="349"/>
      <c r="AA1292" s="349"/>
      <c r="AB1292" s="349"/>
      <c r="AC1292" s="349"/>
      <c r="AD1292" s="349"/>
      <c r="AE1292" s="349"/>
      <c r="AF1292" s="349"/>
      <c r="AG1292" s="349"/>
      <c r="AH1292" s="1831"/>
      <c r="AI1292" s="1831"/>
      <c r="AJ1292" s="1831"/>
      <c r="AK1292" s="1831"/>
      <c r="AL1292" s="1831"/>
      <c r="AM1292" s="1831"/>
      <c r="AN1292" s="1831"/>
      <c r="AO1292" s="1831"/>
      <c r="AP1292" s="1831"/>
      <c r="AQ1292" s="1831"/>
      <c r="AR1292" s="1831"/>
      <c r="AS1292" s="1831"/>
      <c r="AT1292" s="1831"/>
      <c r="AU1292" s="1831"/>
      <c r="AV1292" s="1831"/>
      <c r="AW1292" s="1831"/>
      <c r="AX1292" s="1831"/>
      <c r="AY1292" s="1831"/>
      <c r="AZ1292" s="1831"/>
      <c r="BA1292" s="1831"/>
      <c r="BB1292" s="1831"/>
      <c r="BC1292" s="1831"/>
      <c r="BD1292" s="1831"/>
      <c r="BE1292" s="1831"/>
      <c r="BF1292" s="1831"/>
      <c r="BG1292" s="1831"/>
      <c r="BH1292" s="1831"/>
      <c r="BI1292" s="1831"/>
      <c r="BJ1292" s="1831"/>
      <c r="BK1292" s="1831"/>
      <c r="BL1292" s="1831"/>
      <c r="BM1292" s="1831"/>
      <c r="BN1292" s="1831"/>
      <c r="BO1292" s="1831"/>
      <c r="BP1292" s="1831"/>
      <c r="BQ1292" s="1831"/>
      <c r="BR1292" s="1831"/>
      <c r="BS1292" s="444"/>
      <c r="BT1292" s="444"/>
      <c r="BU1292" s="444"/>
      <c r="BV1292" s="444"/>
      <c r="BW1292" s="444"/>
      <c r="BX1292" s="444"/>
      <c r="BY1292" s="444"/>
      <c r="BZ1292" s="444"/>
      <c r="CA1292" s="444"/>
      <c r="CB1292" s="444"/>
      <c r="CC1292" s="444"/>
      <c r="CD1292" s="444"/>
      <c r="CE1292" s="444"/>
      <c r="CF1292" s="444"/>
      <c r="CG1292" s="444"/>
      <c r="CH1292" s="444"/>
      <c r="CI1292" s="444"/>
      <c r="CJ1292" s="444"/>
      <c r="CK1292" s="444"/>
      <c r="CL1292" s="444"/>
      <c r="CM1292" s="444"/>
      <c r="CN1292" s="444"/>
      <c r="CO1292" s="444"/>
      <c r="CP1292" s="444"/>
      <c r="CQ1292" s="444"/>
      <c r="CR1292" s="444"/>
      <c r="CS1292" s="444"/>
      <c r="CT1292" s="444"/>
      <c r="CU1292" s="444"/>
      <c r="CV1292" s="444"/>
      <c r="CW1292" s="444"/>
      <c r="CX1292" s="444"/>
      <c r="CY1292" s="444"/>
      <c r="CZ1292" s="444"/>
      <c r="DA1292" s="444"/>
      <c r="DB1292" s="444"/>
      <c r="DC1292" s="444"/>
      <c r="DD1292" s="444"/>
      <c r="DE1292" s="444"/>
    </row>
    <row r="1293" spans="1:109" s="3" customFormat="1" ht="12.75">
      <c r="A1293" s="626">
        <v>55303020</v>
      </c>
      <c r="B1293" s="351"/>
      <c r="C1293" s="1577"/>
      <c r="D1293" s="350"/>
      <c r="E1293" s="351"/>
      <c r="F1293" s="351"/>
      <c r="G1293" s="351"/>
      <c r="H1293" s="467"/>
      <c r="I1293" s="1577"/>
      <c r="J1293" s="786"/>
      <c r="K1293" s="351"/>
      <c r="L1293" s="351"/>
      <c r="M1293" s="352"/>
      <c r="N1293" s="352"/>
      <c r="O1293" s="350"/>
      <c r="P1293" s="346"/>
      <c r="Q1293" s="351"/>
      <c r="R1293" s="467"/>
      <c r="S1293" s="350"/>
      <c r="T1293" s="351"/>
      <c r="U1293" s="351"/>
      <c r="V1293" s="351"/>
      <c r="W1293" s="1578"/>
      <c r="X1293" s="1831"/>
      <c r="Y1293" s="349"/>
      <c r="Z1293" s="349"/>
      <c r="AA1293" s="349"/>
      <c r="AB1293" s="349"/>
      <c r="AC1293" s="349"/>
      <c r="AD1293" s="349"/>
      <c r="AE1293" s="349"/>
      <c r="AF1293" s="349"/>
      <c r="AG1293" s="349"/>
      <c r="AH1293" s="1831"/>
      <c r="AI1293" s="1831"/>
      <c r="AJ1293" s="1831"/>
      <c r="AK1293" s="1831"/>
      <c r="AL1293" s="1831"/>
      <c r="AM1293" s="1831"/>
      <c r="AN1293" s="1831"/>
      <c r="AO1293" s="1831"/>
      <c r="AP1293" s="1831"/>
      <c r="AQ1293" s="1831"/>
      <c r="AR1293" s="1831"/>
      <c r="AS1293" s="1831"/>
      <c r="AT1293" s="1831"/>
      <c r="AU1293" s="1831"/>
      <c r="AV1293" s="1831"/>
      <c r="AW1293" s="1831"/>
      <c r="AX1293" s="1831"/>
      <c r="AY1293" s="1831"/>
      <c r="AZ1293" s="1831"/>
      <c r="BA1293" s="1831"/>
      <c r="BB1293" s="1831"/>
      <c r="BC1293" s="1831"/>
      <c r="BD1293" s="1831"/>
      <c r="BE1293" s="1831"/>
      <c r="BF1293" s="1831"/>
      <c r="BG1293" s="1831"/>
      <c r="BH1293" s="1831"/>
      <c r="BI1293" s="1831"/>
      <c r="BJ1293" s="1831"/>
      <c r="BK1293" s="1831"/>
      <c r="BL1293" s="1831"/>
      <c r="BM1293" s="1831"/>
      <c r="BN1293" s="1831"/>
      <c r="BO1293" s="1831"/>
      <c r="BP1293" s="1831"/>
      <c r="BQ1293" s="1831"/>
      <c r="BR1293" s="1831"/>
      <c r="BS1293" s="444"/>
      <c r="BT1293" s="444"/>
      <c r="BU1293" s="444"/>
      <c r="BV1293" s="444"/>
      <c r="BW1293" s="444"/>
      <c r="BX1293" s="444"/>
      <c r="BY1293" s="444"/>
      <c r="BZ1293" s="444"/>
      <c r="CA1293" s="444"/>
      <c r="CB1293" s="444"/>
      <c r="CC1293" s="444"/>
      <c r="CD1293" s="444"/>
      <c r="CE1293" s="444"/>
      <c r="CF1293" s="444"/>
      <c r="CG1293" s="444"/>
      <c r="CH1293" s="444"/>
      <c r="CI1293" s="444"/>
      <c r="CJ1293" s="444"/>
      <c r="CK1293" s="444"/>
      <c r="CL1293" s="444"/>
      <c r="CM1293" s="444"/>
      <c r="CN1293" s="444"/>
      <c r="CO1293" s="444"/>
      <c r="CP1293" s="444"/>
      <c r="CQ1293" s="444"/>
      <c r="CR1293" s="444"/>
      <c r="CS1293" s="444"/>
      <c r="CT1293" s="444"/>
      <c r="CU1293" s="444"/>
      <c r="CV1293" s="444"/>
      <c r="CW1293" s="444"/>
      <c r="CX1293" s="444"/>
      <c r="CY1293" s="444"/>
      <c r="CZ1293" s="444"/>
      <c r="DA1293" s="444"/>
      <c r="DB1293" s="444"/>
      <c r="DC1293" s="444"/>
      <c r="DD1293" s="444"/>
      <c r="DE1293" s="444"/>
    </row>
    <row r="1294" spans="1:109" s="3" customFormat="1" ht="12.75">
      <c r="A1294" s="626"/>
      <c r="B1294" s="351"/>
      <c r="C1294" s="1577"/>
      <c r="D1294" s="350"/>
      <c r="E1294" s="351"/>
      <c r="F1294" s="351"/>
      <c r="G1294" s="351"/>
      <c r="H1294" s="467"/>
      <c r="I1294" s="1577"/>
      <c r="J1294" s="786"/>
      <c r="K1294" s="351"/>
      <c r="L1294" s="351"/>
      <c r="M1294" s="352"/>
      <c r="N1294" s="352"/>
      <c r="O1294" s="350"/>
      <c r="P1294" s="346"/>
      <c r="Q1294" s="351"/>
      <c r="R1294" s="467"/>
      <c r="S1294" s="350"/>
      <c r="T1294" s="351"/>
      <c r="U1294" s="351"/>
      <c r="V1294" s="351"/>
      <c r="W1294" s="1578"/>
      <c r="X1294" s="1831"/>
      <c r="Y1294" s="349"/>
      <c r="Z1294" s="349"/>
      <c r="AA1294" s="349"/>
      <c r="AB1294" s="349"/>
      <c r="AC1294" s="349"/>
      <c r="AD1294" s="349"/>
      <c r="AE1294" s="349"/>
      <c r="AF1294" s="349"/>
      <c r="AG1294" s="349"/>
      <c r="AH1294" s="1831"/>
      <c r="AI1294" s="1831"/>
      <c r="AJ1294" s="1831"/>
      <c r="AK1294" s="1831"/>
      <c r="AL1294" s="1831"/>
      <c r="AM1294" s="1831"/>
      <c r="AN1294" s="1831"/>
      <c r="AO1294" s="1831"/>
      <c r="AP1294" s="1831"/>
      <c r="AQ1294" s="1831"/>
      <c r="AR1294" s="1831"/>
      <c r="AS1294" s="1831"/>
      <c r="AT1294" s="1831"/>
      <c r="AU1294" s="1831"/>
      <c r="AV1294" s="1831"/>
      <c r="AW1294" s="1831"/>
      <c r="AX1294" s="1831"/>
      <c r="AY1294" s="1831"/>
      <c r="AZ1294" s="1831"/>
      <c r="BA1294" s="1831"/>
      <c r="BB1294" s="1831"/>
      <c r="BC1294" s="1831"/>
      <c r="BD1294" s="1831"/>
      <c r="BE1294" s="1831"/>
      <c r="BF1294" s="1831"/>
      <c r="BG1294" s="1831"/>
      <c r="BH1294" s="1831"/>
      <c r="BI1294" s="1831"/>
      <c r="BJ1294" s="1831"/>
      <c r="BK1294" s="1831"/>
      <c r="BL1294" s="1831"/>
      <c r="BM1294" s="1831"/>
      <c r="BN1294" s="1831"/>
      <c r="BO1294" s="1831"/>
      <c r="BP1294" s="1831"/>
      <c r="BQ1294" s="1831"/>
      <c r="BR1294" s="1831"/>
      <c r="BS1294" s="444"/>
      <c r="BT1294" s="444"/>
      <c r="BU1294" s="444"/>
      <c r="BV1294" s="444"/>
      <c r="BW1294" s="444"/>
      <c r="BX1294" s="444"/>
      <c r="BY1294" s="444"/>
      <c r="BZ1294" s="444"/>
      <c r="CA1294" s="444"/>
      <c r="CB1294" s="444"/>
      <c r="CC1294" s="444"/>
      <c r="CD1294" s="444"/>
      <c r="CE1294" s="444"/>
      <c r="CF1294" s="444"/>
      <c r="CG1294" s="444"/>
      <c r="CH1294" s="444"/>
      <c r="CI1294" s="444"/>
      <c r="CJ1294" s="444"/>
      <c r="CK1294" s="444"/>
      <c r="CL1294" s="444"/>
      <c r="CM1294" s="444"/>
      <c r="CN1294" s="444"/>
      <c r="CO1294" s="444"/>
      <c r="CP1294" s="444"/>
      <c r="CQ1294" s="444"/>
      <c r="CR1294" s="444"/>
      <c r="CS1294" s="444"/>
      <c r="CT1294" s="444"/>
      <c r="CU1294" s="444"/>
      <c r="CV1294" s="444"/>
      <c r="CW1294" s="444"/>
      <c r="CX1294" s="444"/>
      <c r="CY1294" s="444"/>
      <c r="CZ1294" s="444"/>
      <c r="DA1294" s="444"/>
      <c r="DB1294" s="444"/>
      <c r="DC1294" s="444"/>
      <c r="DD1294" s="444"/>
      <c r="DE1294" s="444"/>
    </row>
    <row r="1295" spans="1:109" s="3" customFormat="1" ht="12.75">
      <c r="A1295" s="626">
        <v>3030</v>
      </c>
      <c r="B1295" s="351"/>
      <c r="C1295" s="1577" t="s">
        <v>1610</v>
      </c>
      <c r="D1295" s="350">
        <v>120</v>
      </c>
      <c r="E1295" s="351" t="s">
        <v>1606</v>
      </c>
      <c r="F1295" s="340">
        <v>0.33888888888888885</v>
      </c>
      <c r="G1295" s="340">
        <v>0.38055555555555554</v>
      </c>
      <c r="H1295" s="467" t="s">
        <v>1607</v>
      </c>
      <c r="I1295" s="1577">
        <v>19131</v>
      </c>
      <c r="J1295" s="786" t="s">
        <v>1382</v>
      </c>
      <c r="K1295" s="340">
        <v>0.4451388888888889</v>
      </c>
      <c r="L1295" s="340">
        <v>0.48680555555555555</v>
      </c>
      <c r="M1295" s="352">
        <v>18001</v>
      </c>
      <c r="N1295" s="352">
        <v>90</v>
      </c>
      <c r="O1295" s="350"/>
      <c r="P1295" s="346"/>
      <c r="Q1295" s="351"/>
      <c r="R1295" s="467"/>
      <c r="S1295" s="350" t="s">
        <v>6</v>
      </c>
      <c r="T1295" s="351"/>
      <c r="U1295" s="351"/>
      <c r="V1295" s="351"/>
      <c r="W1295" s="1578">
        <v>58</v>
      </c>
      <c r="X1295" s="1831"/>
      <c r="Y1295" s="349"/>
      <c r="Z1295" s="349"/>
      <c r="AA1295" s="349"/>
      <c r="AB1295" s="349"/>
      <c r="AC1295" s="349"/>
      <c r="AD1295" s="349"/>
      <c r="AE1295" s="349"/>
      <c r="AF1295" s="349"/>
      <c r="AG1295" s="349"/>
      <c r="AH1295" s="1831"/>
      <c r="AI1295" s="1831"/>
      <c r="AJ1295" s="1831"/>
      <c r="AK1295" s="1831"/>
      <c r="AL1295" s="1831"/>
      <c r="AM1295" s="1831"/>
      <c r="AN1295" s="1831"/>
      <c r="AO1295" s="1831"/>
      <c r="AP1295" s="1831"/>
      <c r="AQ1295" s="1831"/>
      <c r="AR1295" s="1831"/>
      <c r="AS1295" s="1831"/>
      <c r="AT1295" s="1831"/>
      <c r="AU1295" s="1831"/>
      <c r="AV1295" s="1831"/>
      <c r="AW1295" s="1831"/>
      <c r="AX1295" s="1831"/>
      <c r="AY1295" s="1831"/>
      <c r="AZ1295" s="1831"/>
      <c r="BA1295" s="1831"/>
      <c r="BB1295" s="1831"/>
      <c r="BC1295" s="1831"/>
      <c r="BD1295" s="1831"/>
      <c r="BE1295" s="1831"/>
      <c r="BF1295" s="1831"/>
      <c r="BG1295" s="1831"/>
      <c r="BH1295" s="1831"/>
      <c r="BI1295" s="1831"/>
      <c r="BJ1295" s="1831"/>
      <c r="BK1295" s="1831"/>
      <c r="BL1295" s="1831"/>
      <c r="BM1295" s="1831"/>
      <c r="BN1295" s="1831"/>
      <c r="BO1295" s="1831"/>
      <c r="BP1295" s="1831"/>
      <c r="BQ1295" s="1831"/>
      <c r="BR1295" s="1831"/>
      <c r="BS1295" s="444"/>
      <c r="BT1295" s="444"/>
      <c r="BU1295" s="444"/>
      <c r="BV1295" s="444"/>
      <c r="BW1295" s="444"/>
      <c r="BX1295" s="444"/>
      <c r="BY1295" s="444"/>
      <c r="BZ1295" s="444"/>
      <c r="CA1295" s="444"/>
      <c r="CB1295" s="444"/>
      <c r="CC1295" s="444"/>
      <c r="CD1295" s="444"/>
      <c r="CE1295" s="444"/>
      <c r="CF1295" s="444"/>
      <c r="CG1295" s="444"/>
      <c r="CH1295" s="444"/>
      <c r="CI1295" s="444"/>
      <c r="CJ1295" s="444"/>
      <c r="CK1295" s="444"/>
      <c r="CL1295" s="444"/>
      <c r="CM1295" s="444"/>
      <c r="CN1295" s="444"/>
      <c r="CO1295" s="444"/>
      <c r="CP1295" s="444"/>
      <c r="CQ1295" s="444"/>
      <c r="CR1295" s="444"/>
      <c r="CS1295" s="444"/>
      <c r="CT1295" s="444"/>
      <c r="CU1295" s="444"/>
      <c r="CV1295" s="444"/>
      <c r="CW1295" s="444"/>
      <c r="CX1295" s="444"/>
      <c r="CY1295" s="444"/>
      <c r="CZ1295" s="444"/>
      <c r="DA1295" s="444"/>
      <c r="DB1295" s="444"/>
      <c r="DC1295" s="444"/>
      <c r="DD1295" s="444"/>
      <c r="DE1295" s="444"/>
    </row>
    <row r="1296" spans="1:109" s="3" customFormat="1" ht="12.75">
      <c r="A1296" s="626">
        <v>55303020</v>
      </c>
      <c r="B1296" s="351"/>
      <c r="C1296" s="1577"/>
      <c r="D1296" s="350"/>
      <c r="E1296" s="351"/>
      <c r="F1296" s="351"/>
      <c r="G1296" s="351"/>
      <c r="H1296" s="467"/>
      <c r="I1296" s="1577"/>
      <c r="J1296" s="786"/>
      <c r="K1296" s="351"/>
      <c r="L1296" s="351"/>
      <c r="M1296" s="352"/>
      <c r="N1296" s="352"/>
      <c r="O1296" s="350"/>
      <c r="P1296" s="346"/>
      <c r="Q1296" s="351"/>
      <c r="R1296" s="467"/>
      <c r="S1296" s="350"/>
      <c r="T1296" s="351"/>
      <c r="U1296" s="351"/>
      <c r="V1296" s="351"/>
      <c r="W1296" s="1578"/>
      <c r="X1296" s="1831"/>
      <c r="Y1296" s="349"/>
      <c r="Z1296" s="349"/>
      <c r="AA1296" s="349"/>
      <c r="AB1296" s="349"/>
      <c r="AC1296" s="349"/>
      <c r="AD1296" s="349"/>
      <c r="AE1296" s="349"/>
      <c r="AF1296" s="349"/>
      <c r="AG1296" s="349"/>
      <c r="AH1296" s="1831"/>
      <c r="AI1296" s="1831"/>
      <c r="AJ1296" s="1831"/>
      <c r="AK1296" s="1831"/>
      <c r="AL1296" s="1831"/>
      <c r="AM1296" s="1831"/>
      <c r="AN1296" s="1831"/>
      <c r="AO1296" s="1831"/>
      <c r="AP1296" s="1831"/>
      <c r="AQ1296" s="1831"/>
      <c r="AR1296" s="1831"/>
      <c r="AS1296" s="1831"/>
      <c r="AT1296" s="1831"/>
      <c r="AU1296" s="1831"/>
      <c r="AV1296" s="1831"/>
      <c r="AW1296" s="1831"/>
      <c r="AX1296" s="1831"/>
      <c r="AY1296" s="1831"/>
      <c r="AZ1296" s="1831"/>
      <c r="BA1296" s="1831"/>
      <c r="BB1296" s="1831"/>
      <c r="BC1296" s="1831"/>
      <c r="BD1296" s="1831"/>
      <c r="BE1296" s="1831"/>
      <c r="BF1296" s="1831"/>
      <c r="BG1296" s="1831"/>
      <c r="BH1296" s="1831"/>
      <c r="BI1296" s="1831"/>
      <c r="BJ1296" s="1831"/>
      <c r="BK1296" s="1831"/>
      <c r="BL1296" s="1831"/>
      <c r="BM1296" s="1831"/>
      <c r="BN1296" s="1831"/>
      <c r="BO1296" s="1831"/>
      <c r="BP1296" s="1831"/>
      <c r="BQ1296" s="1831"/>
      <c r="BR1296" s="1831"/>
      <c r="BS1296" s="444"/>
      <c r="BT1296" s="444"/>
      <c r="BU1296" s="444"/>
      <c r="BV1296" s="444"/>
      <c r="BW1296" s="444"/>
      <c r="BX1296" s="444"/>
      <c r="BY1296" s="444"/>
      <c r="BZ1296" s="444"/>
      <c r="CA1296" s="444"/>
      <c r="CB1296" s="444"/>
      <c r="CC1296" s="444"/>
      <c r="CD1296" s="444"/>
      <c r="CE1296" s="444"/>
      <c r="CF1296" s="444"/>
      <c r="CG1296" s="444"/>
      <c r="CH1296" s="444"/>
      <c r="CI1296" s="444"/>
      <c r="CJ1296" s="444"/>
      <c r="CK1296" s="444"/>
      <c r="CL1296" s="444"/>
      <c r="CM1296" s="444"/>
      <c r="CN1296" s="444"/>
      <c r="CO1296" s="444"/>
      <c r="CP1296" s="444"/>
      <c r="CQ1296" s="444"/>
      <c r="CR1296" s="444"/>
      <c r="CS1296" s="444"/>
      <c r="CT1296" s="444"/>
      <c r="CU1296" s="444"/>
      <c r="CV1296" s="444"/>
      <c r="CW1296" s="444"/>
      <c r="CX1296" s="444"/>
      <c r="CY1296" s="444"/>
      <c r="CZ1296" s="444"/>
      <c r="DA1296" s="444"/>
      <c r="DB1296" s="444"/>
      <c r="DC1296" s="444"/>
      <c r="DD1296" s="444"/>
      <c r="DE1296" s="444"/>
    </row>
    <row r="1297" spans="1:109" s="3" customFormat="1" ht="12.75">
      <c r="A1297" s="626"/>
      <c r="B1297" s="351"/>
      <c r="C1297" s="1577"/>
      <c r="D1297" s="350"/>
      <c r="E1297" s="351"/>
      <c r="F1297" s="351"/>
      <c r="G1297" s="351"/>
      <c r="H1297" s="467"/>
      <c r="I1297" s="1577"/>
      <c r="J1297" s="786"/>
      <c r="K1297" s="351"/>
      <c r="L1297" s="351"/>
      <c r="M1297" s="352"/>
      <c r="N1297" s="352"/>
      <c r="O1297" s="350"/>
      <c r="P1297" s="346"/>
      <c r="Q1297" s="351"/>
      <c r="R1297" s="467"/>
      <c r="S1297" s="350"/>
      <c r="T1297" s="351"/>
      <c r="U1297" s="351"/>
      <c r="V1297" s="351"/>
      <c r="W1297" s="1578"/>
      <c r="X1297" s="1831"/>
      <c r="Y1297" s="349"/>
      <c r="Z1297" s="349"/>
      <c r="AA1297" s="349"/>
      <c r="AB1297" s="349"/>
      <c r="AC1297" s="349"/>
      <c r="AD1297" s="349"/>
      <c r="AE1297" s="349"/>
      <c r="AF1297" s="349"/>
      <c r="AG1297" s="349"/>
      <c r="AH1297" s="1831"/>
      <c r="AI1297" s="1831"/>
      <c r="AJ1297" s="1831"/>
      <c r="AK1297" s="1831"/>
      <c r="AL1297" s="1831"/>
      <c r="AM1297" s="1831"/>
      <c r="AN1297" s="1831"/>
      <c r="AO1297" s="1831"/>
      <c r="AP1297" s="1831"/>
      <c r="AQ1297" s="1831"/>
      <c r="AR1297" s="1831"/>
      <c r="AS1297" s="1831"/>
      <c r="AT1297" s="1831"/>
      <c r="AU1297" s="1831"/>
      <c r="AV1297" s="1831"/>
      <c r="AW1297" s="1831"/>
      <c r="AX1297" s="1831"/>
      <c r="AY1297" s="1831"/>
      <c r="AZ1297" s="1831"/>
      <c r="BA1297" s="1831"/>
      <c r="BB1297" s="1831"/>
      <c r="BC1297" s="1831"/>
      <c r="BD1297" s="1831"/>
      <c r="BE1297" s="1831"/>
      <c r="BF1297" s="1831"/>
      <c r="BG1297" s="1831"/>
      <c r="BH1297" s="1831"/>
      <c r="BI1297" s="1831"/>
      <c r="BJ1297" s="1831"/>
      <c r="BK1297" s="1831"/>
      <c r="BL1297" s="1831"/>
      <c r="BM1297" s="1831"/>
      <c r="BN1297" s="1831"/>
      <c r="BO1297" s="1831"/>
      <c r="BP1297" s="1831"/>
      <c r="BQ1297" s="1831"/>
      <c r="BR1297" s="1831"/>
      <c r="BS1297" s="444"/>
      <c r="BT1297" s="444"/>
      <c r="BU1297" s="444"/>
      <c r="BV1297" s="444"/>
      <c r="BW1297" s="444"/>
      <c r="BX1297" s="444"/>
      <c r="BY1297" s="444"/>
      <c r="BZ1297" s="444"/>
      <c r="CA1297" s="444"/>
      <c r="CB1297" s="444"/>
      <c r="CC1297" s="444"/>
      <c r="CD1297" s="444"/>
      <c r="CE1297" s="444"/>
      <c r="CF1297" s="444"/>
      <c r="CG1297" s="444"/>
      <c r="CH1297" s="444"/>
      <c r="CI1297" s="444"/>
      <c r="CJ1297" s="444"/>
      <c r="CK1297" s="444"/>
      <c r="CL1297" s="444"/>
      <c r="CM1297" s="444"/>
      <c r="CN1297" s="444"/>
      <c r="CO1297" s="444"/>
      <c r="CP1297" s="444"/>
      <c r="CQ1297" s="444"/>
      <c r="CR1297" s="444"/>
      <c r="CS1297" s="444"/>
      <c r="CT1297" s="444"/>
      <c r="CU1297" s="444"/>
      <c r="CV1297" s="444"/>
      <c r="CW1297" s="444"/>
      <c r="CX1297" s="444"/>
      <c r="CY1297" s="444"/>
      <c r="CZ1297" s="444"/>
      <c r="DA1297" s="444"/>
      <c r="DB1297" s="444"/>
      <c r="DC1297" s="444"/>
      <c r="DD1297" s="444"/>
      <c r="DE1297" s="444"/>
    </row>
    <row r="1298" spans="1:109" s="3" customFormat="1" ht="12.75">
      <c r="A1298" s="626">
        <v>3030</v>
      </c>
      <c r="B1298" s="351"/>
      <c r="C1298" s="1577" t="s">
        <v>1611</v>
      </c>
      <c r="D1298" s="350">
        <v>90</v>
      </c>
      <c r="E1298" s="351" t="s">
        <v>1606</v>
      </c>
      <c r="F1298" s="340">
        <v>0.15347222222222223</v>
      </c>
      <c r="G1298" s="340">
        <v>0.1951388888888889</v>
      </c>
      <c r="H1298" s="467" t="s">
        <v>1382</v>
      </c>
      <c r="I1298" s="1577">
        <v>18001</v>
      </c>
      <c r="J1298" s="786" t="s">
        <v>1598</v>
      </c>
      <c r="K1298" s="340">
        <v>0.2555555555555556</v>
      </c>
      <c r="L1298" s="340">
        <v>0.2972222222222222</v>
      </c>
      <c r="M1298" s="352">
        <v>21249</v>
      </c>
      <c r="N1298" s="352">
        <v>90</v>
      </c>
      <c r="O1298" s="350"/>
      <c r="P1298" s="346"/>
      <c r="Q1298" s="351"/>
      <c r="R1298" s="467"/>
      <c r="S1298" s="350" t="s">
        <v>657</v>
      </c>
      <c r="T1298" s="351"/>
      <c r="U1298" s="351"/>
      <c r="V1298" s="351"/>
      <c r="W1298" s="1578">
        <v>60</v>
      </c>
      <c r="X1298" s="1831"/>
      <c r="Y1298" s="349"/>
      <c r="Z1298" s="349"/>
      <c r="AA1298" s="349"/>
      <c r="AB1298" s="349"/>
      <c r="AC1298" s="349"/>
      <c r="AD1298" s="349"/>
      <c r="AE1298" s="349"/>
      <c r="AF1298" s="349"/>
      <c r="AG1298" s="349"/>
      <c r="AH1298" s="1831"/>
      <c r="AI1298" s="1831"/>
      <c r="AJ1298" s="1831"/>
      <c r="AK1298" s="1831"/>
      <c r="AL1298" s="1831"/>
      <c r="AM1298" s="1831"/>
      <c r="AN1298" s="1831"/>
      <c r="AO1298" s="1831"/>
      <c r="AP1298" s="1831"/>
      <c r="AQ1298" s="1831"/>
      <c r="AR1298" s="1831"/>
      <c r="AS1298" s="1831"/>
      <c r="AT1298" s="1831"/>
      <c r="AU1298" s="1831"/>
      <c r="AV1298" s="1831"/>
      <c r="AW1298" s="1831"/>
      <c r="AX1298" s="1831"/>
      <c r="AY1298" s="1831"/>
      <c r="AZ1298" s="1831"/>
      <c r="BA1298" s="1831"/>
      <c r="BB1298" s="1831"/>
      <c r="BC1298" s="1831"/>
      <c r="BD1298" s="1831"/>
      <c r="BE1298" s="1831"/>
      <c r="BF1298" s="1831"/>
      <c r="BG1298" s="1831"/>
      <c r="BH1298" s="1831"/>
      <c r="BI1298" s="1831"/>
      <c r="BJ1298" s="1831"/>
      <c r="BK1298" s="1831"/>
      <c r="BL1298" s="1831"/>
      <c r="BM1298" s="1831"/>
      <c r="BN1298" s="1831"/>
      <c r="BO1298" s="1831"/>
      <c r="BP1298" s="1831"/>
      <c r="BQ1298" s="1831"/>
      <c r="BR1298" s="1831"/>
      <c r="BS1298" s="444"/>
      <c r="BT1298" s="444"/>
      <c r="BU1298" s="444"/>
      <c r="BV1298" s="444"/>
      <c r="BW1298" s="444"/>
      <c r="BX1298" s="444"/>
      <c r="BY1298" s="444"/>
      <c r="BZ1298" s="444"/>
      <c r="CA1298" s="444"/>
      <c r="CB1298" s="444"/>
      <c r="CC1298" s="444"/>
      <c r="CD1298" s="444"/>
      <c r="CE1298" s="444"/>
      <c r="CF1298" s="444"/>
      <c r="CG1298" s="444"/>
      <c r="CH1298" s="444"/>
      <c r="CI1298" s="444"/>
      <c r="CJ1298" s="444"/>
      <c r="CK1298" s="444"/>
      <c r="CL1298" s="444"/>
      <c r="CM1298" s="444"/>
      <c r="CN1298" s="444"/>
      <c r="CO1298" s="444"/>
      <c r="CP1298" s="444"/>
      <c r="CQ1298" s="444"/>
      <c r="CR1298" s="444"/>
      <c r="CS1298" s="444"/>
      <c r="CT1298" s="444"/>
      <c r="CU1298" s="444"/>
      <c r="CV1298" s="444"/>
      <c r="CW1298" s="444"/>
      <c r="CX1298" s="444"/>
      <c r="CY1298" s="444"/>
      <c r="CZ1298" s="444"/>
      <c r="DA1298" s="444"/>
      <c r="DB1298" s="444"/>
      <c r="DC1298" s="444"/>
      <c r="DD1298" s="444"/>
      <c r="DE1298" s="444"/>
    </row>
    <row r="1299" spans="1:109" s="3" customFormat="1" ht="12.75">
      <c r="A1299" s="626">
        <v>55303021</v>
      </c>
      <c r="B1299" s="351"/>
      <c r="C1299" s="1577"/>
      <c r="D1299" s="350"/>
      <c r="E1299" s="351"/>
      <c r="F1299" s="351"/>
      <c r="G1299" s="351"/>
      <c r="H1299" s="467"/>
      <c r="I1299" s="1577"/>
      <c r="J1299" s="786"/>
      <c r="K1299" s="351"/>
      <c r="L1299" s="351"/>
      <c r="M1299" s="352"/>
      <c r="N1299" s="352"/>
      <c r="O1299" s="350"/>
      <c r="P1299" s="346"/>
      <c r="Q1299" s="351"/>
      <c r="R1299" s="467"/>
      <c r="S1299" s="350"/>
      <c r="T1299" s="351"/>
      <c r="U1299" s="351"/>
      <c r="V1299" s="351"/>
      <c r="W1299" s="1578"/>
      <c r="X1299" s="1831"/>
      <c r="Y1299" s="349"/>
      <c r="Z1299" s="349"/>
      <c r="AA1299" s="349"/>
      <c r="AB1299" s="349"/>
      <c r="AC1299" s="349"/>
      <c r="AD1299" s="349"/>
      <c r="AE1299" s="349"/>
      <c r="AF1299" s="349"/>
      <c r="AG1299" s="349"/>
      <c r="AH1299" s="1831"/>
      <c r="AI1299" s="1831"/>
      <c r="AJ1299" s="1831"/>
      <c r="AK1299" s="1831"/>
      <c r="AL1299" s="1831"/>
      <c r="AM1299" s="1831"/>
      <c r="AN1299" s="1831"/>
      <c r="AO1299" s="1831"/>
      <c r="AP1299" s="1831"/>
      <c r="AQ1299" s="1831"/>
      <c r="AR1299" s="1831"/>
      <c r="AS1299" s="1831"/>
      <c r="AT1299" s="1831"/>
      <c r="AU1299" s="1831"/>
      <c r="AV1299" s="1831"/>
      <c r="AW1299" s="1831"/>
      <c r="AX1299" s="1831"/>
      <c r="AY1299" s="1831"/>
      <c r="AZ1299" s="1831"/>
      <c r="BA1299" s="1831"/>
      <c r="BB1299" s="1831"/>
      <c r="BC1299" s="1831"/>
      <c r="BD1299" s="1831"/>
      <c r="BE1299" s="1831"/>
      <c r="BF1299" s="1831"/>
      <c r="BG1299" s="1831"/>
      <c r="BH1299" s="1831"/>
      <c r="BI1299" s="1831"/>
      <c r="BJ1299" s="1831"/>
      <c r="BK1299" s="1831"/>
      <c r="BL1299" s="1831"/>
      <c r="BM1299" s="1831"/>
      <c r="BN1299" s="1831"/>
      <c r="BO1299" s="1831"/>
      <c r="BP1299" s="1831"/>
      <c r="BQ1299" s="1831"/>
      <c r="BR1299" s="1831"/>
      <c r="BS1299" s="444"/>
      <c r="BT1299" s="444"/>
      <c r="BU1299" s="444"/>
      <c r="BV1299" s="444"/>
      <c r="BW1299" s="444"/>
      <c r="BX1299" s="444"/>
      <c r="BY1299" s="444"/>
      <c r="BZ1299" s="444"/>
      <c r="CA1299" s="444"/>
      <c r="CB1299" s="444"/>
      <c r="CC1299" s="444"/>
      <c r="CD1299" s="444"/>
      <c r="CE1299" s="444"/>
      <c r="CF1299" s="444"/>
      <c r="CG1299" s="444"/>
      <c r="CH1299" s="444"/>
      <c r="CI1299" s="444"/>
      <c r="CJ1299" s="444"/>
      <c r="CK1299" s="444"/>
      <c r="CL1299" s="444"/>
      <c r="CM1299" s="444"/>
      <c r="CN1299" s="444"/>
      <c r="CO1299" s="444"/>
      <c r="CP1299" s="444"/>
      <c r="CQ1299" s="444"/>
      <c r="CR1299" s="444"/>
      <c r="CS1299" s="444"/>
      <c r="CT1299" s="444"/>
      <c r="CU1299" s="444"/>
      <c r="CV1299" s="444"/>
      <c r="CW1299" s="444"/>
      <c r="CX1299" s="444"/>
      <c r="CY1299" s="444"/>
      <c r="CZ1299" s="444"/>
      <c r="DA1299" s="444"/>
      <c r="DB1299" s="444"/>
      <c r="DC1299" s="444"/>
      <c r="DD1299" s="444"/>
      <c r="DE1299" s="444"/>
    </row>
    <row r="1300" spans="1:109" s="3" customFormat="1" ht="12.75">
      <c r="A1300" s="626"/>
      <c r="B1300" s="351"/>
      <c r="C1300" s="1577"/>
      <c r="D1300" s="350"/>
      <c r="E1300" s="351"/>
      <c r="F1300" s="351"/>
      <c r="G1300" s="351"/>
      <c r="H1300" s="467"/>
      <c r="I1300" s="1577"/>
      <c r="J1300" s="786"/>
      <c r="K1300" s="351"/>
      <c r="L1300" s="351"/>
      <c r="M1300" s="352"/>
      <c r="N1300" s="352"/>
      <c r="O1300" s="350"/>
      <c r="P1300" s="346"/>
      <c r="Q1300" s="351"/>
      <c r="R1300" s="467"/>
      <c r="S1300" s="350"/>
      <c r="T1300" s="351"/>
      <c r="U1300" s="351"/>
      <c r="V1300" s="351"/>
      <c r="W1300" s="1578"/>
      <c r="X1300" s="1831"/>
      <c r="Y1300" s="349"/>
      <c r="Z1300" s="349"/>
      <c r="AA1300" s="349"/>
      <c r="AB1300" s="349"/>
      <c r="AC1300" s="349"/>
      <c r="AD1300" s="349"/>
      <c r="AE1300" s="349"/>
      <c r="AF1300" s="349"/>
      <c r="AG1300" s="349"/>
      <c r="AH1300" s="1831"/>
      <c r="AI1300" s="1831"/>
      <c r="AJ1300" s="1831"/>
      <c r="AK1300" s="1831"/>
      <c r="AL1300" s="1831"/>
      <c r="AM1300" s="1831"/>
      <c r="AN1300" s="1831"/>
      <c r="AO1300" s="1831"/>
      <c r="AP1300" s="1831"/>
      <c r="AQ1300" s="1831"/>
      <c r="AR1300" s="1831"/>
      <c r="AS1300" s="1831"/>
      <c r="AT1300" s="1831"/>
      <c r="AU1300" s="1831"/>
      <c r="AV1300" s="1831"/>
      <c r="AW1300" s="1831"/>
      <c r="AX1300" s="1831"/>
      <c r="AY1300" s="1831"/>
      <c r="AZ1300" s="1831"/>
      <c r="BA1300" s="1831"/>
      <c r="BB1300" s="1831"/>
      <c r="BC1300" s="1831"/>
      <c r="BD1300" s="1831"/>
      <c r="BE1300" s="1831"/>
      <c r="BF1300" s="1831"/>
      <c r="BG1300" s="1831"/>
      <c r="BH1300" s="1831"/>
      <c r="BI1300" s="1831"/>
      <c r="BJ1300" s="1831"/>
      <c r="BK1300" s="1831"/>
      <c r="BL1300" s="1831"/>
      <c r="BM1300" s="1831"/>
      <c r="BN1300" s="1831"/>
      <c r="BO1300" s="1831"/>
      <c r="BP1300" s="1831"/>
      <c r="BQ1300" s="1831"/>
      <c r="BR1300" s="1831"/>
      <c r="BS1300" s="444"/>
      <c r="BT1300" s="444"/>
      <c r="BU1300" s="444"/>
      <c r="BV1300" s="444"/>
      <c r="BW1300" s="444"/>
      <c r="BX1300" s="444"/>
      <c r="BY1300" s="444"/>
      <c r="BZ1300" s="444"/>
      <c r="CA1300" s="444"/>
      <c r="CB1300" s="444"/>
      <c r="CC1300" s="444"/>
      <c r="CD1300" s="444"/>
      <c r="CE1300" s="444"/>
      <c r="CF1300" s="444"/>
      <c r="CG1300" s="444"/>
      <c r="CH1300" s="444"/>
      <c r="CI1300" s="444"/>
      <c r="CJ1300" s="444"/>
      <c r="CK1300" s="444"/>
      <c r="CL1300" s="444"/>
      <c r="CM1300" s="444"/>
      <c r="CN1300" s="444"/>
      <c r="CO1300" s="444"/>
      <c r="CP1300" s="444"/>
      <c r="CQ1300" s="444"/>
      <c r="CR1300" s="444"/>
      <c r="CS1300" s="444"/>
      <c r="CT1300" s="444"/>
      <c r="CU1300" s="444"/>
      <c r="CV1300" s="444"/>
      <c r="CW1300" s="444"/>
      <c r="CX1300" s="444"/>
      <c r="CY1300" s="444"/>
      <c r="CZ1300" s="444"/>
      <c r="DA1300" s="444"/>
      <c r="DB1300" s="444"/>
      <c r="DC1300" s="444"/>
      <c r="DD1300" s="444"/>
      <c r="DE1300" s="444"/>
    </row>
    <row r="1301" spans="1:109" s="3" customFormat="1" ht="12.75">
      <c r="A1301" s="626">
        <v>3030</v>
      </c>
      <c r="B1301" s="351"/>
      <c r="C1301" s="1577" t="s">
        <v>1612</v>
      </c>
      <c r="D1301" s="350">
        <v>90</v>
      </c>
      <c r="E1301" s="351" t="s">
        <v>1606</v>
      </c>
      <c r="F1301" s="340">
        <v>0.3229166666666667</v>
      </c>
      <c r="G1301" s="340">
        <v>0.3645833333333333</v>
      </c>
      <c r="H1301" s="467" t="s">
        <v>1598</v>
      </c>
      <c r="I1301" s="1577">
        <v>21249</v>
      </c>
      <c r="J1301" s="786" t="s">
        <v>1382</v>
      </c>
      <c r="K1301" s="340">
        <v>0.4451388888888889</v>
      </c>
      <c r="L1301" s="340">
        <v>0.48680555555555555</v>
      </c>
      <c r="M1301" s="352">
        <v>18001</v>
      </c>
      <c r="N1301" s="352">
        <v>90</v>
      </c>
      <c r="O1301" s="350"/>
      <c r="P1301" s="346" t="s">
        <v>1600</v>
      </c>
      <c r="Q1301" s="351">
        <v>2</v>
      </c>
      <c r="R1301" s="467" t="s">
        <v>1042</v>
      </c>
      <c r="S1301" s="350" t="s">
        <v>6</v>
      </c>
      <c r="T1301" s="351"/>
      <c r="U1301" s="351"/>
      <c r="V1301" s="351"/>
      <c r="W1301" s="1578">
        <v>60</v>
      </c>
      <c r="X1301" s="1831"/>
      <c r="Y1301" s="349"/>
      <c r="Z1301" s="349"/>
      <c r="AA1301" s="349"/>
      <c r="AB1301" s="349"/>
      <c r="AC1301" s="349"/>
      <c r="AD1301" s="349"/>
      <c r="AE1301" s="349"/>
      <c r="AF1301" s="349"/>
      <c r="AG1301" s="349"/>
      <c r="AH1301" s="1831"/>
      <c r="AI1301" s="1831"/>
      <c r="AJ1301" s="1831"/>
      <c r="AK1301" s="1831"/>
      <c r="AL1301" s="1831"/>
      <c r="AM1301" s="1831"/>
      <c r="AN1301" s="1831"/>
      <c r="AO1301" s="1831"/>
      <c r="AP1301" s="1831"/>
      <c r="AQ1301" s="1831"/>
      <c r="AR1301" s="1831"/>
      <c r="AS1301" s="1831"/>
      <c r="AT1301" s="1831"/>
      <c r="AU1301" s="1831"/>
      <c r="AV1301" s="1831"/>
      <c r="AW1301" s="1831"/>
      <c r="AX1301" s="1831"/>
      <c r="AY1301" s="1831"/>
      <c r="AZ1301" s="1831"/>
      <c r="BA1301" s="1831"/>
      <c r="BB1301" s="1831"/>
      <c r="BC1301" s="1831"/>
      <c r="BD1301" s="1831"/>
      <c r="BE1301" s="1831"/>
      <c r="BF1301" s="1831"/>
      <c r="BG1301" s="1831"/>
      <c r="BH1301" s="1831"/>
      <c r="BI1301" s="1831"/>
      <c r="BJ1301" s="1831"/>
      <c r="BK1301" s="1831"/>
      <c r="BL1301" s="1831"/>
      <c r="BM1301" s="1831"/>
      <c r="BN1301" s="1831"/>
      <c r="BO1301" s="1831"/>
      <c r="BP1301" s="1831"/>
      <c r="BQ1301" s="1831"/>
      <c r="BR1301" s="1831"/>
      <c r="BS1301" s="444"/>
      <c r="BT1301" s="444"/>
      <c r="BU1301" s="444"/>
      <c r="BV1301" s="444"/>
      <c r="BW1301" s="444"/>
      <c r="BX1301" s="444"/>
      <c r="BY1301" s="444"/>
      <c r="BZ1301" s="444"/>
      <c r="CA1301" s="444"/>
      <c r="CB1301" s="444"/>
      <c r="CC1301" s="444"/>
      <c r="CD1301" s="444"/>
      <c r="CE1301" s="444"/>
      <c r="CF1301" s="444"/>
      <c r="CG1301" s="444"/>
      <c r="CH1301" s="444"/>
      <c r="CI1301" s="444"/>
      <c r="CJ1301" s="444"/>
      <c r="CK1301" s="444"/>
      <c r="CL1301" s="444"/>
      <c r="CM1301" s="444"/>
      <c r="CN1301" s="444"/>
      <c r="CO1301" s="444"/>
      <c r="CP1301" s="444"/>
      <c r="CQ1301" s="444"/>
      <c r="CR1301" s="444"/>
      <c r="CS1301" s="444"/>
      <c r="CT1301" s="444"/>
      <c r="CU1301" s="444"/>
      <c r="CV1301" s="444"/>
      <c r="CW1301" s="444"/>
      <c r="CX1301" s="444"/>
      <c r="CY1301" s="444"/>
      <c r="CZ1301" s="444"/>
      <c r="DA1301" s="444"/>
      <c r="DB1301" s="444"/>
      <c r="DC1301" s="444"/>
      <c r="DD1301" s="444"/>
      <c r="DE1301" s="444"/>
    </row>
    <row r="1302" spans="1:109" s="3" customFormat="1" ht="12.75">
      <c r="A1302" s="626">
        <v>55303021</v>
      </c>
      <c r="B1302" s="351"/>
      <c r="C1302" s="1577"/>
      <c r="D1302" s="350"/>
      <c r="E1302" s="351"/>
      <c r="F1302" s="351"/>
      <c r="G1302" s="351"/>
      <c r="H1302" s="467"/>
      <c r="I1302" s="1577"/>
      <c r="J1302" s="786"/>
      <c r="K1302" s="351"/>
      <c r="L1302" s="351"/>
      <c r="M1302" s="352"/>
      <c r="N1302" s="352"/>
      <c r="O1302" s="350"/>
      <c r="P1302" s="346"/>
      <c r="Q1302" s="351"/>
      <c r="R1302" s="467"/>
      <c r="S1302" s="350"/>
      <c r="T1302" s="351"/>
      <c r="U1302" s="351"/>
      <c r="V1302" s="351"/>
      <c r="W1302" s="1578"/>
      <c r="X1302" s="1831"/>
      <c r="Y1302" s="349"/>
      <c r="Z1302" s="349"/>
      <c r="AA1302" s="349"/>
      <c r="AB1302" s="349"/>
      <c r="AC1302" s="349"/>
      <c r="AD1302" s="349"/>
      <c r="AE1302" s="349"/>
      <c r="AF1302" s="349"/>
      <c r="AG1302" s="349"/>
      <c r="AH1302" s="1831"/>
      <c r="AI1302" s="1831"/>
      <c r="AJ1302" s="1831"/>
      <c r="AK1302" s="1831"/>
      <c r="AL1302" s="1831"/>
      <c r="AM1302" s="1831"/>
      <c r="AN1302" s="1831"/>
      <c r="AO1302" s="1831"/>
      <c r="AP1302" s="1831"/>
      <c r="AQ1302" s="1831"/>
      <c r="AR1302" s="1831"/>
      <c r="AS1302" s="1831"/>
      <c r="AT1302" s="1831"/>
      <c r="AU1302" s="1831"/>
      <c r="AV1302" s="1831"/>
      <c r="AW1302" s="1831"/>
      <c r="AX1302" s="1831"/>
      <c r="AY1302" s="1831"/>
      <c r="AZ1302" s="1831"/>
      <c r="BA1302" s="1831"/>
      <c r="BB1302" s="1831"/>
      <c r="BC1302" s="1831"/>
      <c r="BD1302" s="1831"/>
      <c r="BE1302" s="1831"/>
      <c r="BF1302" s="1831"/>
      <c r="BG1302" s="1831"/>
      <c r="BH1302" s="1831"/>
      <c r="BI1302" s="1831"/>
      <c r="BJ1302" s="1831"/>
      <c r="BK1302" s="1831"/>
      <c r="BL1302" s="1831"/>
      <c r="BM1302" s="1831"/>
      <c r="BN1302" s="1831"/>
      <c r="BO1302" s="1831"/>
      <c r="BP1302" s="1831"/>
      <c r="BQ1302" s="1831"/>
      <c r="BR1302" s="1831"/>
      <c r="BS1302" s="444"/>
      <c r="BT1302" s="444"/>
      <c r="BU1302" s="444"/>
      <c r="BV1302" s="444"/>
      <c r="BW1302" s="444"/>
      <c r="BX1302" s="444"/>
      <c r="BY1302" s="444"/>
      <c r="BZ1302" s="444"/>
      <c r="CA1302" s="444"/>
      <c r="CB1302" s="444"/>
      <c r="CC1302" s="444"/>
      <c r="CD1302" s="444"/>
      <c r="CE1302" s="444"/>
      <c r="CF1302" s="444"/>
      <c r="CG1302" s="444"/>
      <c r="CH1302" s="444"/>
      <c r="CI1302" s="444"/>
      <c r="CJ1302" s="444"/>
      <c r="CK1302" s="444"/>
      <c r="CL1302" s="444"/>
      <c r="CM1302" s="444"/>
      <c r="CN1302" s="444"/>
      <c r="CO1302" s="444"/>
      <c r="CP1302" s="444"/>
      <c r="CQ1302" s="444"/>
      <c r="CR1302" s="444"/>
      <c r="CS1302" s="444"/>
      <c r="CT1302" s="444"/>
      <c r="CU1302" s="444"/>
      <c r="CV1302" s="444"/>
      <c r="CW1302" s="444"/>
      <c r="CX1302" s="444"/>
      <c r="CY1302" s="444"/>
      <c r="CZ1302" s="444"/>
      <c r="DA1302" s="444"/>
      <c r="DB1302" s="444"/>
      <c r="DC1302" s="444"/>
      <c r="DD1302" s="444"/>
      <c r="DE1302" s="444"/>
    </row>
    <row r="1303" spans="1:109" s="3" customFormat="1" ht="49.5">
      <c r="A1303" s="626"/>
      <c r="B1303" s="351"/>
      <c r="C1303" s="1577"/>
      <c r="D1303" s="350"/>
      <c r="E1303" s="351"/>
      <c r="F1303" s="351"/>
      <c r="G1303" s="351"/>
      <c r="H1303" s="467"/>
      <c r="I1303" s="1577"/>
      <c r="J1303" s="786"/>
      <c r="K1303" s="351"/>
      <c r="L1303" s="351"/>
      <c r="M1303" s="352"/>
      <c r="N1303" s="352"/>
      <c r="O1303" s="350"/>
      <c r="P1303" s="346"/>
      <c r="Q1303" s="351"/>
      <c r="R1303" s="346" t="s">
        <v>1613</v>
      </c>
      <c r="S1303" s="350"/>
      <c r="T1303" s="351"/>
      <c r="U1303" s="351"/>
      <c r="V1303" s="351"/>
      <c r="W1303" s="1578"/>
      <c r="X1303" s="1831"/>
      <c r="Y1303" s="349"/>
      <c r="Z1303" s="349"/>
      <c r="AA1303" s="349"/>
      <c r="AB1303" s="349"/>
      <c r="AC1303" s="349"/>
      <c r="AD1303" s="349"/>
      <c r="AE1303" s="349"/>
      <c r="AF1303" s="349"/>
      <c r="AG1303" s="349"/>
      <c r="AH1303" s="1831"/>
      <c r="AI1303" s="1831"/>
      <c r="AJ1303" s="1831"/>
      <c r="AK1303" s="1831"/>
      <c r="AL1303" s="1831"/>
      <c r="AM1303" s="1831"/>
      <c r="AN1303" s="1831"/>
      <c r="AO1303" s="1831"/>
      <c r="AP1303" s="1831"/>
      <c r="AQ1303" s="1831"/>
      <c r="AR1303" s="1831"/>
      <c r="AS1303" s="1831"/>
      <c r="AT1303" s="1831"/>
      <c r="AU1303" s="1831"/>
      <c r="AV1303" s="1831"/>
      <c r="AW1303" s="1831"/>
      <c r="AX1303" s="1831"/>
      <c r="AY1303" s="1831"/>
      <c r="AZ1303" s="1831"/>
      <c r="BA1303" s="1831"/>
      <c r="BB1303" s="1831"/>
      <c r="BC1303" s="1831"/>
      <c r="BD1303" s="1831"/>
      <c r="BE1303" s="1831"/>
      <c r="BF1303" s="1831"/>
      <c r="BG1303" s="1831"/>
      <c r="BH1303" s="1831"/>
      <c r="BI1303" s="1831"/>
      <c r="BJ1303" s="1831"/>
      <c r="BK1303" s="1831"/>
      <c r="BL1303" s="1831"/>
      <c r="BM1303" s="1831"/>
      <c r="BN1303" s="1831"/>
      <c r="BO1303" s="1831"/>
      <c r="BP1303" s="1831"/>
      <c r="BQ1303" s="1831"/>
      <c r="BR1303" s="1831"/>
      <c r="BS1303" s="444"/>
      <c r="BT1303" s="444"/>
      <c r="BU1303" s="444"/>
      <c r="BV1303" s="444"/>
      <c r="BW1303" s="444"/>
      <c r="BX1303" s="444"/>
      <c r="BY1303" s="444"/>
      <c r="BZ1303" s="444"/>
      <c r="CA1303" s="444"/>
      <c r="CB1303" s="444"/>
      <c r="CC1303" s="444"/>
      <c r="CD1303" s="444"/>
      <c r="CE1303" s="444"/>
      <c r="CF1303" s="444"/>
      <c r="CG1303" s="444"/>
      <c r="CH1303" s="444"/>
      <c r="CI1303" s="444"/>
      <c r="CJ1303" s="444"/>
      <c r="CK1303" s="444"/>
      <c r="CL1303" s="444"/>
      <c r="CM1303" s="444"/>
      <c r="CN1303" s="444"/>
      <c r="CO1303" s="444"/>
      <c r="CP1303" s="444"/>
      <c r="CQ1303" s="444"/>
      <c r="CR1303" s="444"/>
      <c r="CS1303" s="444"/>
      <c r="CT1303" s="444"/>
      <c r="CU1303" s="444"/>
      <c r="CV1303" s="444"/>
      <c r="CW1303" s="444"/>
      <c r="CX1303" s="444"/>
      <c r="CY1303" s="444"/>
      <c r="CZ1303" s="444"/>
      <c r="DA1303" s="444"/>
      <c r="DB1303" s="444"/>
      <c r="DC1303" s="444"/>
      <c r="DD1303" s="444"/>
      <c r="DE1303" s="444"/>
    </row>
    <row r="1304" spans="1:109" s="3" customFormat="1" ht="12.75">
      <c r="A1304" s="626"/>
      <c r="B1304" s="351"/>
      <c r="C1304" s="1577"/>
      <c r="D1304" s="350"/>
      <c r="E1304" s="351"/>
      <c r="F1304" s="351"/>
      <c r="G1304" s="351"/>
      <c r="H1304" s="467"/>
      <c r="I1304" s="1577"/>
      <c r="J1304" s="786"/>
      <c r="K1304" s="351"/>
      <c r="L1304" s="351"/>
      <c r="M1304" s="352"/>
      <c r="N1304" s="352"/>
      <c r="O1304" s="350"/>
      <c r="P1304" s="346"/>
      <c r="Q1304" s="351"/>
      <c r="R1304" s="467"/>
      <c r="S1304" s="350"/>
      <c r="T1304" s="351"/>
      <c r="U1304" s="351"/>
      <c r="V1304" s="351"/>
      <c r="W1304" s="1578"/>
      <c r="X1304" s="1831"/>
      <c r="Y1304" s="349"/>
      <c r="Z1304" s="349"/>
      <c r="AA1304" s="349"/>
      <c r="AB1304" s="349"/>
      <c r="AC1304" s="349"/>
      <c r="AD1304" s="349"/>
      <c r="AE1304" s="349"/>
      <c r="AF1304" s="349"/>
      <c r="AG1304" s="349"/>
      <c r="AH1304" s="1831"/>
      <c r="AI1304" s="1831"/>
      <c r="AJ1304" s="1831"/>
      <c r="AK1304" s="1831"/>
      <c r="AL1304" s="1831"/>
      <c r="AM1304" s="1831"/>
      <c r="AN1304" s="1831"/>
      <c r="AO1304" s="1831"/>
      <c r="AP1304" s="1831"/>
      <c r="AQ1304" s="1831"/>
      <c r="AR1304" s="1831"/>
      <c r="AS1304" s="1831"/>
      <c r="AT1304" s="1831"/>
      <c r="AU1304" s="1831"/>
      <c r="AV1304" s="1831"/>
      <c r="AW1304" s="1831"/>
      <c r="AX1304" s="1831"/>
      <c r="AY1304" s="1831"/>
      <c r="AZ1304" s="1831"/>
      <c r="BA1304" s="1831"/>
      <c r="BB1304" s="1831"/>
      <c r="BC1304" s="1831"/>
      <c r="BD1304" s="1831"/>
      <c r="BE1304" s="1831"/>
      <c r="BF1304" s="1831"/>
      <c r="BG1304" s="1831"/>
      <c r="BH1304" s="1831"/>
      <c r="BI1304" s="1831"/>
      <c r="BJ1304" s="1831"/>
      <c r="BK1304" s="1831"/>
      <c r="BL1304" s="1831"/>
      <c r="BM1304" s="1831"/>
      <c r="BN1304" s="1831"/>
      <c r="BO1304" s="1831"/>
      <c r="BP1304" s="1831"/>
      <c r="BQ1304" s="1831"/>
      <c r="BR1304" s="1831"/>
      <c r="BS1304" s="444"/>
      <c r="BT1304" s="444"/>
      <c r="BU1304" s="444"/>
      <c r="BV1304" s="444"/>
      <c r="BW1304" s="444"/>
      <c r="BX1304" s="444"/>
      <c r="BY1304" s="444"/>
      <c r="BZ1304" s="444"/>
      <c r="CA1304" s="444"/>
      <c r="CB1304" s="444"/>
      <c r="CC1304" s="444"/>
      <c r="CD1304" s="444"/>
      <c r="CE1304" s="444"/>
      <c r="CF1304" s="444"/>
      <c r="CG1304" s="444"/>
      <c r="CH1304" s="444"/>
      <c r="CI1304" s="444"/>
      <c r="CJ1304" s="444"/>
      <c r="CK1304" s="444"/>
      <c r="CL1304" s="444"/>
      <c r="CM1304" s="444"/>
      <c r="CN1304" s="444"/>
      <c r="CO1304" s="444"/>
      <c r="CP1304" s="444"/>
      <c r="CQ1304" s="444"/>
      <c r="CR1304" s="444"/>
      <c r="CS1304" s="444"/>
      <c r="CT1304" s="444"/>
      <c r="CU1304" s="444"/>
      <c r="CV1304" s="444"/>
      <c r="CW1304" s="444"/>
      <c r="CX1304" s="444"/>
      <c r="CY1304" s="444"/>
      <c r="CZ1304" s="444"/>
      <c r="DA1304" s="444"/>
      <c r="DB1304" s="444"/>
      <c r="DC1304" s="444"/>
      <c r="DD1304" s="444"/>
      <c r="DE1304" s="444"/>
    </row>
    <row r="1305" spans="1:109" s="3" customFormat="1" ht="12.75">
      <c r="A1305" s="626">
        <v>3030</v>
      </c>
      <c r="B1305" s="351"/>
      <c r="C1305" s="1577" t="s">
        <v>1614</v>
      </c>
      <c r="D1305" s="350">
        <v>90</v>
      </c>
      <c r="E1305" s="351" t="s">
        <v>964</v>
      </c>
      <c r="F1305" s="340">
        <v>0.513888888888889</v>
      </c>
      <c r="G1305" s="340">
        <v>0.5555555555555556</v>
      </c>
      <c r="H1305" s="467" t="s">
        <v>1382</v>
      </c>
      <c r="I1305" s="1577">
        <v>18001</v>
      </c>
      <c r="J1305" s="786" t="s">
        <v>1598</v>
      </c>
      <c r="K1305" s="340">
        <v>0.59375</v>
      </c>
      <c r="L1305" s="340">
        <v>0.6354166666666666</v>
      </c>
      <c r="M1305" s="352">
        <v>21249</v>
      </c>
      <c r="N1305" s="352">
        <v>90</v>
      </c>
      <c r="O1305" s="350"/>
      <c r="P1305" s="346"/>
      <c r="Q1305" s="351"/>
      <c r="R1305" s="467"/>
      <c r="S1305" s="350" t="s">
        <v>657</v>
      </c>
      <c r="T1305" s="351"/>
      <c r="U1305" s="351"/>
      <c r="V1305" s="351"/>
      <c r="W1305" s="1578">
        <v>60</v>
      </c>
      <c r="X1305" s="1831"/>
      <c r="Y1305" s="349"/>
      <c r="Z1305" s="349"/>
      <c r="AA1305" s="349"/>
      <c r="AB1305" s="349"/>
      <c r="AC1305" s="349"/>
      <c r="AD1305" s="349"/>
      <c r="AE1305" s="349"/>
      <c r="AF1305" s="349"/>
      <c r="AG1305" s="349"/>
      <c r="AH1305" s="1831"/>
      <c r="AI1305" s="1831"/>
      <c r="AJ1305" s="1831"/>
      <c r="AK1305" s="1831"/>
      <c r="AL1305" s="1831"/>
      <c r="AM1305" s="1831"/>
      <c r="AN1305" s="1831"/>
      <c r="AO1305" s="1831"/>
      <c r="AP1305" s="1831"/>
      <c r="AQ1305" s="1831"/>
      <c r="AR1305" s="1831"/>
      <c r="AS1305" s="1831"/>
      <c r="AT1305" s="1831"/>
      <c r="AU1305" s="1831"/>
      <c r="AV1305" s="1831"/>
      <c r="AW1305" s="1831"/>
      <c r="AX1305" s="1831"/>
      <c r="AY1305" s="1831"/>
      <c r="AZ1305" s="1831"/>
      <c r="BA1305" s="1831"/>
      <c r="BB1305" s="1831"/>
      <c r="BC1305" s="1831"/>
      <c r="BD1305" s="1831"/>
      <c r="BE1305" s="1831"/>
      <c r="BF1305" s="1831"/>
      <c r="BG1305" s="1831"/>
      <c r="BH1305" s="1831"/>
      <c r="BI1305" s="1831"/>
      <c r="BJ1305" s="1831"/>
      <c r="BK1305" s="1831"/>
      <c r="BL1305" s="1831"/>
      <c r="BM1305" s="1831"/>
      <c r="BN1305" s="1831"/>
      <c r="BO1305" s="1831"/>
      <c r="BP1305" s="1831"/>
      <c r="BQ1305" s="1831"/>
      <c r="BR1305" s="1831"/>
      <c r="BS1305" s="444"/>
      <c r="BT1305" s="444"/>
      <c r="BU1305" s="444"/>
      <c r="BV1305" s="444"/>
      <c r="BW1305" s="444"/>
      <c r="BX1305" s="444"/>
      <c r="BY1305" s="444"/>
      <c r="BZ1305" s="444"/>
      <c r="CA1305" s="444"/>
      <c r="CB1305" s="444"/>
      <c r="CC1305" s="444"/>
      <c r="CD1305" s="444"/>
      <c r="CE1305" s="444"/>
      <c r="CF1305" s="444"/>
      <c r="CG1305" s="444"/>
      <c r="CH1305" s="444"/>
      <c r="CI1305" s="444"/>
      <c r="CJ1305" s="444"/>
      <c r="CK1305" s="444"/>
      <c r="CL1305" s="444"/>
      <c r="CM1305" s="444"/>
      <c r="CN1305" s="444"/>
      <c r="CO1305" s="444"/>
      <c r="CP1305" s="444"/>
      <c r="CQ1305" s="444"/>
      <c r="CR1305" s="444"/>
      <c r="CS1305" s="444"/>
      <c r="CT1305" s="444"/>
      <c r="CU1305" s="444"/>
      <c r="CV1305" s="444"/>
      <c r="CW1305" s="444"/>
      <c r="CX1305" s="444"/>
      <c r="CY1305" s="444"/>
      <c r="CZ1305" s="444"/>
      <c r="DA1305" s="444"/>
      <c r="DB1305" s="444"/>
      <c r="DC1305" s="444"/>
      <c r="DD1305" s="444"/>
      <c r="DE1305" s="444"/>
    </row>
    <row r="1306" spans="1:109" s="3" customFormat="1" ht="12.75">
      <c r="A1306" s="626">
        <v>55303021</v>
      </c>
      <c r="B1306" s="351"/>
      <c r="C1306" s="1577"/>
      <c r="D1306" s="350"/>
      <c r="E1306" s="351"/>
      <c r="F1306" s="351"/>
      <c r="G1306" s="351"/>
      <c r="H1306" s="467"/>
      <c r="I1306" s="1577"/>
      <c r="J1306" s="343"/>
      <c r="K1306" s="351"/>
      <c r="L1306" s="351"/>
      <c r="M1306" s="352"/>
      <c r="N1306" s="352"/>
      <c r="O1306" s="350"/>
      <c r="P1306" s="346"/>
      <c r="Q1306" s="351"/>
      <c r="R1306" s="467"/>
      <c r="S1306" s="350"/>
      <c r="T1306" s="351"/>
      <c r="U1306" s="351"/>
      <c r="V1306" s="351"/>
      <c r="W1306" s="1578"/>
      <c r="X1306" s="1831"/>
      <c r="Y1306" s="349"/>
      <c r="Z1306" s="349"/>
      <c r="AA1306" s="349"/>
      <c r="AB1306" s="349"/>
      <c r="AC1306" s="349"/>
      <c r="AD1306" s="349"/>
      <c r="AE1306" s="349"/>
      <c r="AF1306" s="349"/>
      <c r="AG1306" s="349"/>
      <c r="AH1306" s="1831"/>
      <c r="AI1306" s="1831"/>
      <c r="AJ1306" s="1831"/>
      <c r="AK1306" s="1831"/>
      <c r="AL1306" s="1831"/>
      <c r="AM1306" s="1831"/>
      <c r="AN1306" s="1831"/>
      <c r="AO1306" s="1831"/>
      <c r="AP1306" s="1831"/>
      <c r="AQ1306" s="1831"/>
      <c r="AR1306" s="1831"/>
      <c r="AS1306" s="1831"/>
      <c r="AT1306" s="1831"/>
      <c r="AU1306" s="1831"/>
      <c r="AV1306" s="1831"/>
      <c r="AW1306" s="1831"/>
      <c r="AX1306" s="1831"/>
      <c r="AY1306" s="1831"/>
      <c r="AZ1306" s="1831"/>
      <c r="BA1306" s="1831"/>
      <c r="BB1306" s="1831"/>
      <c r="BC1306" s="1831"/>
      <c r="BD1306" s="1831"/>
      <c r="BE1306" s="1831"/>
      <c r="BF1306" s="1831"/>
      <c r="BG1306" s="1831"/>
      <c r="BH1306" s="1831"/>
      <c r="BI1306" s="1831"/>
      <c r="BJ1306" s="1831"/>
      <c r="BK1306" s="1831"/>
      <c r="BL1306" s="1831"/>
      <c r="BM1306" s="1831"/>
      <c r="BN1306" s="1831"/>
      <c r="BO1306" s="1831"/>
      <c r="BP1306" s="1831"/>
      <c r="BQ1306" s="1831"/>
      <c r="BR1306" s="1831"/>
      <c r="BS1306" s="444"/>
      <c r="BT1306" s="444"/>
      <c r="BU1306" s="444"/>
      <c r="BV1306" s="444"/>
      <c r="BW1306" s="444"/>
      <c r="BX1306" s="444"/>
      <c r="BY1306" s="444"/>
      <c r="BZ1306" s="444"/>
      <c r="CA1306" s="444"/>
      <c r="CB1306" s="444"/>
      <c r="CC1306" s="444"/>
      <c r="CD1306" s="444"/>
      <c r="CE1306" s="444"/>
      <c r="CF1306" s="444"/>
      <c r="CG1306" s="444"/>
      <c r="CH1306" s="444"/>
      <c r="CI1306" s="444"/>
      <c r="CJ1306" s="444"/>
      <c r="CK1306" s="444"/>
      <c r="CL1306" s="444"/>
      <c r="CM1306" s="444"/>
      <c r="CN1306" s="444"/>
      <c r="CO1306" s="444"/>
      <c r="CP1306" s="444"/>
      <c r="CQ1306" s="444"/>
      <c r="CR1306" s="444"/>
      <c r="CS1306" s="444"/>
      <c r="CT1306" s="444"/>
      <c r="CU1306" s="444"/>
      <c r="CV1306" s="444"/>
      <c r="CW1306" s="444"/>
      <c r="CX1306" s="444"/>
      <c r="CY1306" s="444"/>
      <c r="CZ1306" s="444"/>
      <c r="DA1306" s="444"/>
      <c r="DB1306" s="444"/>
      <c r="DC1306" s="444"/>
      <c r="DD1306" s="444"/>
      <c r="DE1306" s="444"/>
    </row>
    <row r="1307" spans="1:109" s="3" customFormat="1" ht="12.75">
      <c r="A1307" s="626"/>
      <c r="B1307" s="351"/>
      <c r="C1307" s="1577"/>
      <c r="D1307" s="350"/>
      <c r="E1307" s="351"/>
      <c r="F1307" s="351"/>
      <c r="G1307" s="351"/>
      <c r="H1307" s="467"/>
      <c r="I1307" s="1577"/>
      <c r="J1307" s="343"/>
      <c r="K1307" s="351"/>
      <c r="L1307" s="351"/>
      <c r="M1307" s="352"/>
      <c r="N1307" s="352"/>
      <c r="O1307" s="350"/>
      <c r="P1307" s="346"/>
      <c r="Q1307" s="351"/>
      <c r="R1307" s="467"/>
      <c r="S1307" s="350"/>
      <c r="T1307" s="351"/>
      <c r="U1307" s="351"/>
      <c r="V1307" s="351"/>
      <c r="W1307" s="1578"/>
      <c r="X1307" s="1831"/>
      <c r="Y1307" s="349"/>
      <c r="Z1307" s="349"/>
      <c r="AA1307" s="349"/>
      <c r="AB1307" s="349"/>
      <c r="AC1307" s="349"/>
      <c r="AD1307" s="349"/>
      <c r="AE1307" s="349"/>
      <c r="AF1307" s="349"/>
      <c r="AG1307" s="349"/>
      <c r="AH1307" s="1831"/>
      <c r="AI1307" s="1831"/>
      <c r="AJ1307" s="1831"/>
      <c r="AK1307" s="1831"/>
      <c r="AL1307" s="1831"/>
      <c r="AM1307" s="1831"/>
      <c r="AN1307" s="1831"/>
      <c r="AO1307" s="1831"/>
      <c r="AP1307" s="1831"/>
      <c r="AQ1307" s="1831"/>
      <c r="AR1307" s="1831"/>
      <c r="AS1307" s="1831"/>
      <c r="AT1307" s="1831"/>
      <c r="AU1307" s="1831"/>
      <c r="AV1307" s="1831"/>
      <c r="AW1307" s="1831"/>
      <c r="AX1307" s="1831"/>
      <c r="AY1307" s="1831"/>
      <c r="AZ1307" s="1831"/>
      <c r="BA1307" s="1831"/>
      <c r="BB1307" s="1831"/>
      <c r="BC1307" s="1831"/>
      <c r="BD1307" s="1831"/>
      <c r="BE1307" s="1831"/>
      <c r="BF1307" s="1831"/>
      <c r="BG1307" s="1831"/>
      <c r="BH1307" s="1831"/>
      <c r="BI1307" s="1831"/>
      <c r="BJ1307" s="1831"/>
      <c r="BK1307" s="1831"/>
      <c r="BL1307" s="1831"/>
      <c r="BM1307" s="1831"/>
      <c r="BN1307" s="1831"/>
      <c r="BO1307" s="1831"/>
      <c r="BP1307" s="1831"/>
      <c r="BQ1307" s="1831"/>
      <c r="BR1307" s="1831"/>
      <c r="BS1307" s="444"/>
      <c r="BT1307" s="444"/>
      <c r="BU1307" s="444"/>
      <c r="BV1307" s="444"/>
      <c r="BW1307" s="444"/>
      <c r="BX1307" s="444"/>
      <c r="BY1307" s="444"/>
      <c r="BZ1307" s="444"/>
      <c r="CA1307" s="444"/>
      <c r="CB1307" s="444"/>
      <c r="CC1307" s="444"/>
      <c r="CD1307" s="444"/>
      <c r="CE1307" s="444"/>
      <c r="CF1307" s="444"/>
      <c r="CG1307" s="444"/>
      <c r="CH1307" s="444"/>
      <c r="CI1307" s="444"/>
      <c r="CJ1307" s="444"/>
      <c r="CK1307" s="444"/>
      <c r="CL1307" s="444"/>
      <c r="CM1307" s="444"/>
      <c r="CN1307" s="444"/>
      <c r="CO1307" s="444"/>
      <c r="CP1307" s="444"/>
      <c r="CQ1307" s="444"/>
      <c r="CR1307" s="444"/>
      <c r="CS1307" s="444"/>
      <c r="CT1307" s="444"/>
      <c r="CU1307" s="444"/>
      <c r="CV1307" s="444"/>
      <c r="CW1307" s="444"/>
      <c r="CX1307" s="444"/>
      <c r="CY1307" s="444"/>
      <c r="CZ1307" s="444"/>
      <c r="DA1307" s="444"/>
      <c r="DB1307" s="444"/>
      <c r="DC1307" s="444"/>
      <c r="DD1307" s="444"/>
      <c r="DE1307" s="444"/>
    </row>
    <row r="1308" spans="1:109" s="3" customFormat="1" ht="12.75">
      <c r="A1308" s="626">
        <v>3030</v>
      </c>
      <c r="B1308" s="351"/>
      <c r="C1308" s="1577" t="s">
        <v>1599</v>
      </c>
      <c r="D1308" s="350">
        <v>90</v>
      </c>
      <c r="E1308" s="351" t="s">
        <v>964</v>
      </c>
      <c r="F1308" s="340">
        <v>0.65625</v>
      </c>
      <c r="G1308" s="340">
        <v>0.6979166666666666</v>
      </c>
      <c r="H1308" s="467" t="s">
        <v>1598</v>
      </c>
      <c r="I1308" s="1577">
        <v>21249</v>
      </c>
      <c r="J1308" s="786" t="s">
        <v>1382</v>
      </c>
      <c r="K1308" s="340">
        <v>0.7638888888888888</v>
      </c>
      <c r="L1308" s="340">
        <v>3.8055555555555554</v>
      </c>
      <c r="M1308" s="352">
        <v>18001</v>
      </c>
      <c r="N1308" s="352">
        <v>90</v>
      </c>
      <c r="O1308" s="350"/>
      <c r="P1308" s="346" t="s">
        <v>1600</v>
      </c>
      <c r="Q1308" s="351">
        <v>2</v>
      </c>
      <c r="R1308" s="467" t="s">
        <v>1042</v>
      </c>
      <c r="S1308" s="350" t="s">
        <v>6</v>
      </c>
      <c r="T1308" s="351"/>
      <c r="U1308" s="351"/>
      <c r="V1308" s="351"/>
      <c r="W1308" s="1578">
        <v>60</v>
      </c>
      <c r="X1308" s="1831"/>
      <c r="Y1308" s="349"/>
      <c r="Z1308" s="349"/>
      <c r="AA1308" s="349"/>
      <c r="AB1308" s="349"/>
      <c r="AC1308" s="349"/>
      <c r="AD1308" s="349"/>
      <c r="AE1308" s="349"/>
      <c r="AF1308" s="349"/>
      <c r="AG1308" s="349"/>
      <c r="AH1308" s="1831"/>
      <c r="AI1308" s="1831"/>
      <c r="AJ1308" s="1831"/>
      <c r="AK1308" s="1831"/>
      <c r="AL1308" s="1831"/>
      <c r="AM1308" s="1831"/>
      <c r="AN1308" s="1831"/>
      <c r="AO1308" s="1831"/>
      <c r="AP1308" s="1831"/>
      <c r="AQ1308" s="1831"/>
      <c r="AR1308" s="1831"/>
      <c r="AS1308" s="1831"/>
      <c r="AT1308" s="1831"/>
      <c r="AU1308" s="1831"/>
      <c r="AV1308" s="1831"/>
      <c r="AW1308" s="1831"/>
      <c r="AX1308" s="1831"/>
      <c r="AY1308" s="1831"/>
      <c r="AZ1308" s="1831"/>
      <c r="BA1308" s="1831"/>
      <c r="BB1308" s="1831"/>
      <c r="BC1308" s="1831"/>
      <c r="BD1308" s="1831"/>
      <c r="BE1308" s="1831"/>
      <c r="BF1308" s="1831"/>
      <c r="BG1308" s="1831"/>
      <c r="BH1308" s="1831"/>
      <c r="BI1308" s="1831"/>
      <c r="BJ1308" s="1831"/>
      <c r="BK1308" s="1831"/>
      <c r="BL1308" s="1831"/>
      <c r="BM1308" s="1831"/>
      <c r="BN1308" s="1831"/>
      <c r="BO1308" s="1831"/>
      <c r="BP1308" s="1831"/>
      <c r="BQ1308" s="1831"/>
      <c r="BR1308" s="1831"/>
      <c r="BS1308" s="444"/>
      <c r="BT1308" s="444"/>
      <c r="BU1308" s="444"/>
      <c r="BV1308" s="444"/>
      <c r="BW1308" s="444"/>
      <c r="BX1308" s="444"/>
      <c r="BY1308" s="444"/>
      <c r="BZ1308" s="444"/>
      <c r="CA1308" s="444"/>
      <c r="CB1308" s="444"/>
      <c r="CC1308" s="444"/>
      <c r="CD1308" s="444"/>
      <c r="CE1308" s="444"/>
      <c r="CF1308" s="444"/>
      <c r="CG1308" s="444"/>
      <c r="CH1308" s="444"/>
      <c r="CI1308" s="444"/>
      <c r="CJ1308" s="444"/>
      <c r="CK1308" s="444"/>
      <c r="CL1308" s="444"/>
      <c r="CM1308" s="444"/>
      <c r="CN1308" s="444"/>
      <c r="CO1308" s="444"/>
      <c r="CP1308" s="444"/>
      <c r="CQ1308" s="444"/>
      <c r="CR1308" s="444"/>
      <c r="CS1308" s="444"/>
      <c r="CT1308" s="444"/>
      <c r="CU1308" s="444"/>
      <c r="CV1308" s="444"/>
      <c r="CW1308" s="444"/>
      <c r="CX1308" s="444"/>
      <c r="CY1308" s="444"/>
      <c r="CZ1308" s="444"/>
      <c r="DA1308" s="444"/>
      <c r="DB1308" s="444"/>
      <c r="DC1308" s="444"/>
      <c r="DD1308" s="444"/>
      <c r="DE1308" s="444"/>
    </row>
    <row r="1309" spans="1:109" s="3" customFormat="1" ht="12.75">
      <c r="A1309" s="626">
        <v>55303021</v>
      </c>
      <c r="B1309" s="351"/>
      <c r="C1309" s="1577"/>
      <c r="D1309" s="350"/>
      <c r="E1309" s="351"/>
      <c r="F1309" s="351"/>
      <c r="G1309" s="351"/>
      <c r="H1309" s="467"/>
      <c r="I1309" s="1577"/>
      <c r="J1309" s="343"/>
      <c r="K1309" s="351"/>
      <c r="L1309" s="351"/>
      <c r="M1309" s="352"/>
      <c r="N1309" s="352"/>
      <c r="O1309" s="350"/>
      <c r="P1309" s="346"/>
      <c r="Q1309" s="351"/>
      <c r="R1309" s="467"/>
      <c r="S1309" s="350"/>
      <c r="T1309" s="351"/>
      <c r="U1309" s="351"/>
      <c r="V1309" s="351"/>
      <c r="W1309" s="1578"/>
      <c r="X1309" s="1831"/>
      <c r="Y1309" s="349"/>
      <c r="Z1309" s="349"/>
      <c r="AA1309" s="349"/>
      <c r="AB1309" s="349"/>
      <c r="AC1309" s="349"/>
      <c r="AD1309" s="349"/>
      <c r="AE1309" s="349"/>
      <c r="AF1309" s="349"/>
      <c r="AG1309" s="349"/>
      <c r="AH1309" s="1831"/>
      <c r="AI1309" s="1831"/>
      <c r="AJ1309" s="1831"/>
      <c r="AK1309" s="1831"/>
      <c r="AL1309" s="1831"/>
      <c r="AM1309" s="1831"/>
      <c r="AN1309" s="1831"/>
      <c r="AO1309" s="1831"/>
      <c r="AP1309" s="1831"/>
      <c r="AQ1309" s="1831"/>
      <c r="AR1309" s="1831"/>
      <c r="AS1309" s="1831"/>
      <c r="AT1309" s="1831"/>
      <c r="AU1309" s="1831"/>
      <c r="AV1309" s="1831"/>
      <c r="AW1309" s="1831"/>
      <c r="AX1309" s="1831"/>
      <c r="AY1309" s="1831"/>
      <c r="AZ1309" s="1831"/>
      <c r="BA1309" s="1831"/>
      <c r="BB1309" s="1831"/>
      <c r="BC1309" s="1831"/>
      <c r="BD1309" s="1831"/>
      <c r="BE1309" s="1831"/>
      <c r="BF1309" s="1831"/>
      <c r="BG1309" s="1831"/>
      <c r="BH1309" s="1831"/>
      <c r="BI1309" s="1831"/>
      <c r="BJ1309" s="1831"/>
      <c r="BK1309" s="1831"/>
      <c r="BL1309" s="1831"/>
      <c r="BM1309" s="1831"/>
      <c r="BN1309" s="1831"/>
      <c r="BO1309" s="1831"/>
      <c r="BP1309" s="1831"/>
      <c r="BQ1309" s="1831"/>
      <c r="BR1309" s="1831"/>
      <c r="BS1309" s="444"/>
      <c r="BT1309" s="444"/>
      <c r="BU1309" s="444"/>
      <c r="BV1309" s="444"/>
      <c r="BW1309" s="444"/>
      <c r="BX1309" s="444"/>
      <c r="BY1309" s="444"/>
      <c r="BZ1309" s="444"/>
      <c r="CA1309" s="444"/>
      <c r="CB1309" s="444"/>
      <c r="CC1309" s="444"/>
      <c r="CD1309" s="444"/>
      <c r="CE1309" s="444"/>
      <c r="CF1309" s="444"/>
      <c r="CG1309" s="444"/>
      <c r="CH1309" s="444"/>
      <c r="CI1309" s="444"/>
      <c r="CJ1309" s="444"/>
      <c r="CK1309" s="444"/>
      <c r="CL1309" s="444"/>
      <c r="CM1309" s="444"/>
      <c r="CN1309" s="444"/>
      <c r="CO1309" s="444"/>
      <c r="CP1309" s="444"/>
      <c r="CQ1309" s="444"/>
      <c r="CR1309" s="444"/>
      <c r="CS1309" s="444"/>
      <c r="CT1309" s="444"/>
      <c r="CU1309" s="444"/>
      <c r="CV1309" s="444"/>
      <c r="CW1309" s="444"/>
      <c r="CX1309" s="444"/>
      <c r="CY1309" s="444"/>
      <c r="CZ1309" s="444"/>
      <c r="DA1309" s="444"/>
      <c r="DB1309" s="444"/>
      <c r="DC1309" s="444"/>
      <c r="DD1309" s="444"/>
      <c r="DE1309" s="444"/>
    </row>
    <row r="1310" spans="1:109" s="3" customFormat="1" ht="12.75">
      <c r="A1310" s="626"/>
      <c r="B1310" s="351"/>
      <c r="C1310" s="1577"/>
      <c r="D1310" s="350"/>
      <c r="E1310" s="351"/>
      <c r="F1310" s="351"/>
      <c r="G1310" s="351"/>
      <c r="H1310" s="467"/>
      <c r="I1310" s="1577"/>
      <c r="J1310" s="343"/>
      <c r="K1310" s="351"/>
      <c r="L1310" s="351"/>
      <c r="M1310" s="352"/>
      <c r="N1310" s="352"/>
      <c r="O1310" s="350"/>
      <c r="P1310" s="346"/>
      <c r="Q1310" s="351"/>
      <c r="R1310" s="467"/>
      <c r="S1310" s="350"/>
      <c r="T1310" s="351"/>
      <c r="U1310" s="351"/>
      <c r="V1310" s="351"/>
      <c r="W1310" s="1578"/>
      <c r="X1310" s="1831"/>
      <c r="Y1310" s="349"/>
      <c r="Z1310" s="349"/>
      <c r="AA1310" s="349"/>
      <c r="AB1310" s="349"/>
      <c r="AC1310" s="349"/>
      <c r="AD1310" s="349"/>
      <c r="AE1310" s="349"/>
      <c r="AF1310" s="349"/>
      <c r="AG1310" s="349"/>
      <c r="AH1310" s="1831"/>
      <c r="AI1310" s="1831"/>
      <c r="AJ1310" s="1831"/>
      <c r="AK1310" s="1831"/>
      <c r="AL1310" s="1831"/>
      <c r="AM1310" s="1831"/>
      <c r="AN1310" s="1831"/>
      <c r="AO1310" s="1831"/>
      <c r="AP1310" s="1831"/>
      <c r="AQ1310" s="1831"/>
      <c r="AR1310" s="1831"/>
      <c r="AS1310" s="1831"/>
      <c r="AT1310" s="1831"/>
      <c r="AU1310" s="1831"/>
      <c r="AV1310" s="1831"/>
      <c r="AW1310" s="1831"/>
      <c r="AX1310" s="1831"/>
      <c r="AY1310" s="1831"/>
      <c r="AZ1310" s="1831"/>
      <c r="BA1310" s="1831"/>
      <c r="BB1310" s="1831"/>
      <c r="BC1310" s="1831"/>
      <c r="BD1310" s="1831"/>
      <c r="BE1310" s="1831"/>
      <c r="BF1310" s="1831"/>
      <c r="BG1310" s="1831"/>
      <c r="BH1310" s="1831"/>
      <c r="BI1310" s="1831"/>
      <c r="BJ1310" s="1831"/>
      <c r="BK1310" s="1831"/>
      <c r="BL1310" s="1831"/>
      <c r="BM1310" s="1831"/>
      <c r="BN1310" s="1831"/>
      <c r="BO1310" s="1831"/>
      <c r="BP1310" s="1831"/>
      <c r="BQ1310" s="1831"/>
      <c r="BR1310" s="1831"/>
      <c r="BS1310" s="444"/>
      <c r="BT1310" s="444"/>
      <c r="BU1310" s="444"/>
      <c r="BV1310" s="444"/>
      <c r="BW1310" s="444"/>
      <c r="BX1310" s="444"/>
      <c r="BY1310" s="444"/>
      <c r="BZ1310" s="444"/>
      <c r="CA1310" s="444"/>
      <c r="CB1310" s="444"/>
      <c r="CC1310" s="444"/>
      <c r="CD1310" s="444"/>
      <c r="CE1310" s="444"/>
      <c r="CF1310" s="444"/>
      <c r="CG1310" s="444"/>
      <c r="CH1310" s="444"/>
      <c r="CI1310" s="444"/>
      <c r="CJ1310" s="444"/>
      <c r="CK1310" s="444"/>
      <c r="CL1310" s="444"/>
      <c r="CM1310" s="444"/>
      <c r="CN1310" s="444"/>
      <c r="CO1310" s="444"/>
      <c r="CP1310" s="444"/>
      <c r="CQ1310" s="444"/>
      <c r="CR1310" s="444"/>
      <c r="CS1310" s="444"/>
      <c r="CT1310" s="444"/>
      <c r="CU1310" s="444"/>
      <c r="CV1310" s="444"/>
      <c r="CW1310" s="444"/>
      <c r="CX1310" s="444"/>
      <c r="CY1310" s="444"/>
      <c r="CZ1310" s="444"/>
      <c r="DA1310" s="444"/>
      <c r="DB1310" s="444"/>
      <c r="DC1310" s="444"/>
      <c r="DD1310" s="444"/>
      <c r="DE1310" s="444"/>
    </row>
    <row r="1311" spans="1:109" s="3" customFormat="1" ht="12.75">
      <c r="A1311" s="626">
        <v>3030</v>
      </c>
      <c r="B1311" s="351"/>
      <c r="C1311" s="1577" t="s">
        <v>1601</v>
      </c>
      <c r="D1311" s="350">
        <v>90</v>
      </c>
      <c r="E1311" s="351" t="s">
        <v>964</v>
      </c>
      <c r="F1311" s="340">
        <v>0.8409722222222222</v>
      </c>
      <c r="G1311" s="340">
        <v>0.8826388888888889</v>
      </c>
      <c r="H1311" s="467" t="s">
        <v>1382</v>
      </c>
      <c r="I1311" s="1577">
        <v>18001</v>
      </c>
      <c r="J1311" s="786" t="s">
        <v>1598</v>
      </c>
      <c r="K1311" s="340">
        <v>0.9180555555555556</v>
      </c>
      <c r="L1311" s="340">
        <v>0.9597222222222223</v>
      </c>
      <c r="M1311" s="352">
        <v>21249</v>
      </c>
      <c r="N1311" s="352">
        <v>90</v>
      </c>
      <c r="O1311" s="350"/>
      <c r="P1311" s="346"/>
      <c r="Q1311" s="351"/>
      <c r="R1311" s="467"/>
      <c r="S1311" s="350" t="s">
        <v>657</v>
      </c>
      <c r="T1311" s="351"/>
      <c r="U1311" s="351"/>
      <c r="V1311" s="351"/>
      <c r="W1311" s="1578">
        <v>60</v>
      </c>
      <c r="X1311" s="1831"/>
      <c r="Y1311" s="349"/>
      <c r="Z1311" s="349"/>
      <c r="AA1311" s="349"/>
      <c r="AB1311" s="349"/>
      <c r="AC1311" s="349"/>
      <c r="AD1311" s="349"/>
      <c r="AE1311" s="349"/>
      <c r="AF1311" s="349"/>
      <c r="AG1311" s="349"/>
      <c r="AH1311" s="1831"/>
      <c r="AI1311" s="1831"/>
      <c r="AJ1311" s="1831"/>
      <c r="AK1311" s="1831"/>
      <c r="AL1311" s="1831"/>
      <c r="AM1311" s="1831"/>
      <c r="AN1311" s="1831"/>
      <c r="AO1311" s="1831"/>
      <c r="AP1311" s="1831"/>
      <c r="AQ1311" s="1831"/>
      <c r="AR1311" s="1831"/>
      <c r="AS1311" s="1831"/>
      <c r="AT1311" s="1831"/>
      <c r="AU1311" s="1831"/>
      <c r="AV1311" s="1831"/>
      <c r="AW1311" s="1831"/>
      <c r="AX1311" s="1831"/>
      <c r="AY1311" s="1831"/>
      <c r="AZ1311" s="1831"/>
      <c r="BA1311" s="1831"/>
      <c r="BB1311" s="1831"/>
      <c r="BC1311" s="1831"/>
      <c r="BD1311" s="1831"/>
      <c r="BE1311" s="1831"/>
      <c r="BF1311" s="1831"/>
      <c r="BG1311" s="1831"/>
      <c r="BH1311" s="1831"/>
      <c r="BI1311" s="1831"/>
      <c r="BJ1311" s="1831"/>
      <c r="BK1311" s="1831"/>
      <c r="BL1311" s="1831"/>
      <c r="BM1311" s="1831"/>
      <c r="BN1311" s="1831"/>
      <c r="BO1311" s="1831"/>
      <c r="BP1311" s="1831"/>
      <c r="BQ1311" s="1831"/>
      <c r="BR1311" s="1831"/>
      <c r="BS1311" s="444"/>
      <c r="BT1311" s="444"/>
      <c r="BU1311" s="444"/>
      <c r="BV1311" s="444"/>
      <c r="BW1311" s="444"/>
      <c r="BX1311" s="444"/>
      <c r="BY1311" s="444"/>
      <c r="BZ1311" s="444"/>
      <c r="CA1311" s="444"/>
      <c r="CB1311" s="444"/>
      <c r="CC1311" s="444"/>
      <c r="CD1311" s="444"/>
      <c r="CE1311" s="444"/>
      <c r="CF1311" s="444"/>
      <c r="CG1311" s="444"/>
      <c r="CH1311" s="444"/>
      <c r="CI1311" s="444"/>
      <c r="CJ1311" s="444"/>
      <c r="CK1311" s="444"/>
      <c r="CL1311" s="444"/>
      <c r="CM1311" s="444"/>
      <c r="CN1311" s="444"/>
      <c r="CO1311" s="444"/>
      <c r="CP1311" s="444"/>
      <c r="CQ1311" s="444"/>
      <c r="CR1311" s="444"/>
      <c r="CS1311" s="444"/>
      <c r="CT1311" s="444"/>
      <c r="CU1311" s="444"/>
      <c r="CV1311" s="444"/>
      <c r="CW1311" s="444"/>
      <c r="CX1311" s="444"/>
      <c r="CY1311" s="444"/>
      <c r="CZ1311" s="444"/>
      <c r="DA1311" s="444"/>
      <c r="DB1311" s="444"/>
      <c r="DC1311" s="444"/>
      <c r="DD1311" s="444"/>
      <c r="DE1311" s="444"/>
    </row>
    <row r="1312" spans="1:109" s="3" customFormat="1" ht="12.75">
      <c r="A1312" s="626">
        <v>55303021</v>
      </c>
      <c r="B1312" s="351"/>
      <c r="C1312" s="1577"/>
      <c r="D1312" s="350"/>
      <c r="E1312" s="351"/>
      <c r="F1312" s="351"/>
      <c r="G1312" s="351"/>
      <c r="H1312" s="467"/>
      <c r="I1312" s="1577"/>
      <c r="J1312" s="343"/>
      <c r="K1312" s="351"/>
      <c r="L1312" s="351"/>
      <c r="M1312" s="352"/>
      <c r="N1312" s="352"/>
      <c r="O1312" s="350"/>
      <c r="P1312" s="346"/>
      <c r="Q1312" s="351"/>
      <c r="R1312" s="467"/>
      <c r="S1312" s="350"/>
      <c r="T1312" s="351"/>
      <c r="U1312" s="351"/>
      <c r="V1312" s="351"/>
      <c r="W1312" s="1578"/>
      <c r="X1312" s="1831"/>
      <c r="Y1312" s="349"/>
      <c r="Z1312" s="349"/>
      <c r="AA1312" s="349"/>
      <c r="AB1312" s="349"/>
      <c r="AC1312" s="349"/>
      <c r="AD1312" s="349"/>
      <c r="AE1312" s="349"/>
      <c r="AF1312" s="349"/>
      <c r="AG1312" s="349"/>
      <c r="AH1312" s="1831"/>
      <c r="AI1312" s="1831"/>
      <c r="AJ1312" s="1831"/>
      <c r="AK1312" s="1831"/>
      <c r="AL1312" s="1831"/>
      <c r="AM1312" s="1831"/>
      <c r="AN1312" s="1831"/>
      <c r="AO1312" s="1831"/>
      <c r="AP1312" s="1831"/>
      <c r="AQ1312" s="1831"/>
      <c r="AR1312" s="1831"/>
      <c r="AS1312" s="1831"/>
      <c r="AT1312" s="1831"/>
      <c r="AU1312" s="1831"/>
      <c r="AV1312" s="1831"/>
      <c r="AW1312" s="1831"/>
      <c r="AX1312" s="1831"/>
      <c r="AY1312" s="1831"/>
      <c r="AZ1312" s="1831"/>
      <c r="BA1312" s="1831"/>
      <c r="BB1312" s="1831"/>
      <c r="BC1312" s="1831"/>
      <c r="BD1312" s="1831"/>
      <c r="BE1312" s="1831"/>
      <c r="BF1312" s="1831"/>
      <c r="BG1312" s="1831"/>
      <c r="BH1312" s="1831"/>
      <c r="BI1312" s="1831"/>
      <c r="BJ1312" s="1831"/>
      <c r="BK1312" s="1831"/>
      <c r="BL1312" s="1831"/>
      <c r="BM1312" s="1831"/>
      <c r="BN1312" s="1831"/>
      <c r="BO1312" s="1831"/>
      <c r="BP1312" s="1831"/>
      <c r="BQ1312" s="1831"/>
      <c r="BR1312" s="1831"/>
      <c r="BS1312" s="444"/>
      <c r="BT1312" s="444"/>
      <c r="BU1312" s="444"/>
      <c r="BV1312" s="444"/>
      <c r="BW1312" s="444"/>
      <c r="BX1312" s="444"/>
      <c r="BY1312" s="444"/>
      <c r="BZ1312" s="444"/>
      <c r="CA1312" s="444"/>
      <c r="CB1312" s="444"/>
      <c r="CC1312" s="444"/>
      <c r="CD1312" s="444"/>
      <c r="CE1312" s="444"/>
      <c r="CF1312" s="444"/>
      <c r="CG1312" s="444"/>
      <c r="CH1312" s="444"/>
      <c r="CI1312" s="444"/>
      <c r="CJ1312" s="444"/>
      <c r="CK1312" s="444"/>
      <c r="CL1312" s="444"/>
      <c r="CM1312" s="444"/>
      <c r="CN1312" s="444"/>
      <c r="CO1312" s="444"/>
      <c r="CP1312" s="444"/>
      <c r="CQ1312" s="444"/>
      <c r="CR1312" s="444"/>
      <c r="CS1312" s="444"/>
      <c r="CT1312" s="444"/>
      <c r="CU1312" s="444"/>
      <c r="CV1312" s="444"/>
      <c r="CW1312" s="444"/>
      <c r="CX1312" s="444"/>
      <c r="CY1312" s="444"/>
      <c r="CZ1312" s="444"/>
      <c r="DA1312" s="444"/>
      <c r="DB1312" s="444"/>
      <c r="DC1312" s="444"/>
      <c r="DD1312" s="444"/>
      <c r="DE1312" s="444"/>
    </row>
    <row r="1313" spans="1:109" s="3" customFormat="1" ht="12.75">
      <c r="A1313" s="626"/>
      <c r="B1313" s="351"/>
      <c r="C1313" s="1577"/>
      <c r="D1313" s="350"/>
      <c r="E1313" s="351"/>
      <c r="F1313" s="351"/>
      <c r="G1313" s="351"/>
      <c r="H1313" s="467"/>
      <c r="I1313" s="1577"/>
      <c r="J1313" s="343"/>
      <c r="K1313" s="351"/>
      <c r="L1313" s="351"/>
      <c r="M1313" s="352"/>
      <c r="N1313" s="352"/>
      <c r="O1313" s="350"/>
      <c r="P1313" s="346"/>
      <c r="Q1313" s="351"/>
      <c r="R1313" s="467"/>
      <c r="S1313" s="350"/>
      <c r="T1313" s="351"/>
      <c r="U1313" s="351"/>
      <c r="V1313" s="351"/>
      <c r="W1313" s="1578"/>
      <c r="X1313" s="1831"/>
      <c r="Y1313" s="349"/>
      <c r="Z1313" s="349"/>
      <c r="AA1313" s="349"/>
      <c r="AB1313" s="349"/>
      <c r="AC1313" s="349"/>
      <c r="AD1313" s="349"/>
      <c r="AE1313" s="349"/>
      <c r="AF1313" s="349"/>
      <c r="AG1313" s="349"/>
      <c r="AH1313" s="1831"/>
      <c r="AI1313" s="1831"/>
      <c r="AJ1313" s="1831"/>
      <c r="AK1313" s="1831"/>
      <c r="AL1313" s="1831"/>
      <c r="AM1313" s="1831"/>
      <c r="AN1313" s="1831"/>
      <c r="AO1313" s="1831"/>
      <c r="AP1313" s="1831"/>
      <c r="AQ1313" s="1831"/>
      <c r="AR1313" s="1831"/>
      <c r="AS1313" s="1831"/>
      <c r="AT1313" s="1831"/>
      <c r="AU1313" s="1831"/>
      <c r="AV1313" s="1831"/>
      <c r="AW1313" s="1831"/>
      <c r="AX1313" s="1831"/>
      <c r="AY1313" s="1831"/>
      <c r="AZ1313" s="1831"/>
      <c r="BA1313" s="1831"/>
      <c r="BB1313" s="1831"/>
      <c r="BC1313" s="1831"/>
      <c r="BD1313" s="1831"/>
      <c r="BE1313" s="1831"/>
      <c r="BF1313" s="1831"/>
      <c r="BG1313" s="1831"/>
      <c r="BH1313" s="1831"/>
      <c r="BI1313" s="1831"/>
      <c r="BJ1313" s="1831"/>
      <c r="BK1313" s="1831"/>
      <c r="BL1313" s="1831"/>
      <c r="BM1313" s="1831"/>
      <c r="BN1313" s="1831"/>
      <c r="BO1313" s="1831"/>
      <c r="BP1313" s="1831"/>
      <c r="BQ1313" s="1831"/>
      <c r="BR1313" s="1831"/>
      <c r="BS1313" s="444"/>
      <c r="BT1313" s="444"/>
      <c r="BU1313" s="444"/>
      <c r="BV1313" s="444"/>
      <c r="BW1313" s="444"/>
      <c r="BX1313" s="444"/>
      <c r="BY1313" s="444"/>
      <c r="BZ1313" s="444"/>
      <c r="CA1313" s="444"/>
      <c r="CB1313" s="444"/>
      <c r="CC1313" s="444"/>
      <c r="CD1313" s="444"/>
      <c r="CE1313" s="444"/>
      <c r="CF1313" s="444"/>
      <c r="CG1313" s="444"/>
      <c r="CH1313" s="444"/>
      <c r="CI1313" s="444"/>
      <c r="CJ1313" s="444"/>
      <c r="CK1313" s="444"/>
      <c r="CL1313" s="444"/>
      <c r="CM1313" s="444"/>
      <c r="CN1313" s="444"/>
      <c r="CO1313" s="444"/>
      <c r="CP1313" s="444"/>
      <c r="CQ1313" s="444"/>
      <c r="CR1313" s="444"/>
      <c r="CS1313" s="444"/>
      <c r="CT1313" s="444"/>
      <c r="CU1313" s="444"/>
      <c r="CV1313" s="444"/>
      <c r="CW1313" s="444"/>
      <c r="CX1313" s="444"/>
      <c r="CY1313" s="444"/>
      <c r="CZ1313" s="444"/>
      <c r="DA1313" s="444"/>
      <c r="DB1313" s="444"/>
      <c r="DC1313" s="444"/>
      <c r="DD1313" s="444"/>
      <c r="DE1313" s="444"/>
    </row>
    <row r="1314" spans="1:109" s="3" customFormat="1" ht="12.75">
      <c r="A1314" s="626">
        <v>3030</v>
      </c>
      <c r="B1314" s="351"/>
      <c r="C1314" s="1577" t="s">
        <v>1602</v>
      </c>
      <c r="D1314" s="350">
        <v>90</v>
      </c>
      <c r="E1314" s="351" t="s">
        <v>1103</v>
      </c>
      <c r="F1314" s="340" t="s">
        <v>1603</v>
      </c>
      <c r="G1314" s="340">
        <v>0.03125</v>
      </c>
      <c r="H1314" s="467" t="s">
        <v>1598</v>
      </c>
      <c r="I1314" s="1577">
        <v>21249</v>
      </c>
      <c r="J1314" s="786" t="s">
        <v>1382</v>
      </c>
      <c r="K1314" s="340">
        <v>0.08541666666666665</v>
      </c>
      <c r="L1314" s="340">
        <v>0.12708333333333333</v>
      </c>
      <c r="M1314" s="352">
        <v>18001</v>
      </c>
      <c r="N1314" s="352">
        <v>90</v>
      </c>
      <c r="O1314" s="350"/>
      <c r="P1314" s="346" t="s">
        <v>1600</v>
      </c>
      <c r="Q1314" s="351">
        <v>2</v>
      </c>
      <c r="R1314" s="467" t="s">
        <v>1042</v>
      </c>
      <c r="S1314" s="350" t="s">
        <v>6</v>
      </c>
      <c r="T1314" s="351"/>
      <c r="U1314" s="351"/>
      <c r="V1314" s="351"/>
      <c r="W1314" s="1578">
        <v>60</v>
      </c>
      <c r="X1314" s="1831"/>
      <c r="Y1314" s="349"/>
      <c r="Z1314" s="349"/>
      <c r="AA1314" s="349"/>
      <c r="AB1314" s="349"/>
      <c r="AC1314" s="349"/>
      <c r="AD1314" s="349"/>
      <c r="AE1314" s="349"/>
      <c r="AF1314" s="349"/>
      <c r="AG1314" s="349"/>
      <c r="AH1314" s="1831"/>
      <c r="AI1314" s="1831"/>
      <c r="AJ1314" s="1831"/>
      <c r="AK1314" s="1831"/>
      <c r="AL1314" s="1831"/>
      <c r="AM1314" s="1831"/>
      <c r="AN1314" s="1831"/>
      <c r="AO1314" s="1831"/>
      <c r="AP1314" s="1831"/>
      <c r="AQ1314" s="1831"/>
      <c r="AR1314" s="1831"/>
      <c r="AS1314" s="1831"/>
      <c r="AT1314" s="1831"/>
      <c r="AU1314" s="1831"/>
      <c r="AV1314" s="1831"/>
      <c r="AW1314" s="1831"/>
      <c r="AX1314" s="1831"/>
      <c r="AY1314" s="1831"/>
      <c r="AZ1314" s="1831"/>
      <c r="BA1314" s="1831"/>
      <c r="BB1314" s="1831"/>
      <c r="BC1314" s="1831"/>
      <c r="BD1314" s="1831"/>
      <c r="BE1314" s="1831"/>
      <c r="BF1314" s="1831"/>
      <c r="BG1314" s="1831"/>
      <c r="BH1314" s="1831"/>
      <c r="BI1314" s="1831"/>
      <c r="BJ1314" s="1831"/>
      <c r="BK1314" s="1831"/>
      <c r="BL1314" s="1831"/>
      <c r="BM1314" s="1831"/>
      <c r="BN1314" s="1831"/>
      <c r="BO1314" s="1831"/>
      <c r="BP1314" s="1831"/>
      <c r="BQ1314" s="1831"/>
      <c r="BR1314" s="1831"/>
      <c r="BS1314" s="444"/>
      <c r="BT1314" s="444"/>
      <c r="BU1314" s="444"/>
      <c r="BV1314" s="444"/>
      <c r="BW1314" s="444"/>
      <c r="BX1314" s="444"/>
      <c r="BY1314" s="444"/>
      <c r="BZ1314" s="444"/>
      <c r="CA1314" s="444"/>
      <c r="CB1314" s="444"/>
      <c r="CC1314" s="444"/>
      <c r="CD1314" s="444"/>
      <c r="CE1314" s="444"/>
      <c r="CF1314" s="444"/>
      <c r="CG1314" s="444"/>
      <c r="CH1314" s="444"/>
      <c r="CI1314" s="444"/>
      <c r="CJ1314" s="444"/>
      <c r="CK1314" s="444"/>
      <c r="CL1314" s="444"/>
      <c r="CM1314" s="444"/>
      <c r="CN1314" s="444"/>
      <c r="CO1314" s="444"/>
      <c r="CP1314" s="444"/>
      <c r="CQ1314" s="444"/>
      <c r="CR1314" s="444"/>
      <c r="CS1314" s="444"/>
      <c r="CT1314" s="444"/>
      <c r="CU1314" s="444"/>
      <c r="CV1314" s="444"/>
      <c r="CW1314" s="444"/>
      <c r="CX1314" s="444"/>
      <c r="CY1314" s="444"/>
      <c r="CZ1314" s="444"/>
      <c r="DA1314" s="444"/>
      <c r="DB1314" s="444"/>
      <c r="DC1314" s="444"/>
      <c r="DD1314" s="444"/>
      <c r="DE1314" s="444"/>
    </row>
    <row r="1315" spans="1:109" s="3" customFormat="1" ht="12.75">
      <c r="A1315" s="626">
        <v>55303021</v>
      </c>
      <c r="B1315" s="351"/>
      <c r="C1315" s="1577"/>
      <c r="D1315" s="350"/>
      <c r="E1315" s="351"/>
      <c r="F1315" s="351"/>
      <c r="G1315" s="351"/>
      <c r="H1315" s="467"/>
      <c r="I1315" s="1577"/>
      <c r="J1315" s="343"/>
      <c r="K1315" s="351"/>
      <c r="L1315" s="351"/>
      <c r="M1315" s="352"/>
      <c r="N1315" s="352"/>
      <c r="O1315" s="350"/>
      <c r="P1315" s="346"/>
      <c r="Q1315" s="351"/>
      <c r="R1315" s="467" t="s">
        <v>1604</v>
      </c>
      <c r="S1315" s="350"/>
      <c r="T1315" s="351"/>
      <c r="U1315" s="351"/>
      <c r="V1315" s="351"/>
      <c r="W1315" s="1578"/>
      <c r="X1315" s="1831"/>
      <c r="Y1315" s="349"/>
      <c r="Z1315" s="349"/>
      <c r="AA1315" s="349"/>
      <c r="AB1315" s="349"/>
      <c r="AC1315" s="349"/>
      <c r="AD1315" s="349"/>
      <c r="AE1315" s="349"/>
      <c r="AF1315" s="349"/>
      <c r="AG1315" s="349"/>
      <c r="AH1315" s="1831"/>
      <c r="AI1315" s="1831"/>
      <c r="AJ1315" s="1831"/>
      <c r="AK1315" s="1831"/>
      <c r="AL1315" s="1831"/>
      <c r="AM1315" s="1831"/>
      <c r="AN1315" s="1831"/>
      <c r="AO1315" s="1831"/>
      <c r="AP1315" s="1831"/>
      <c r="AQ1315" s="1831"/>
      <c r="AR1315" s="1831"/>
      <c r="AS1315" s="1831"/>
      <c r="AT1315" s="1831"/>
      <c r="AU1315" s="1831"/>
      <c r="AV1315" s="1831"/>
      <c r="AW1315" s="1831"/>
      <c r="AX1315" s="1831"/>
      <c r="AY1315" s="1831"/>
      <c r="AZ1315" s="1831"/>
      <c r="BA1315" s="1831"/>
      <c r="BB1315" s="1831"/>
      <c r="BC1315" s="1831"/>
      <c r="BD1315" s="1831"/>
      <c r="BE1315" s="1831"/>
      <c r="BF1315" s="1831"/>
      <c r="BG1315" s="1831"/>
      <c r="BH1315" s="1831"/>
      <c r="BI1315" s="1831"/>
      <c r="BJ1315" s="1831"/>
      <c r="BK1315" s="1831"/>
      <c r="BL1315" s="1831"/>
      <c r="BM1315" s="1831"/>
      <c r="BN1315" s="1831"/>
      <c r="BO1315" s="1831"/>
      <c r="BP1315" s="1831"/>
      <c r="BQ1315" s="1831"/>
      <c r="BR1315" s="1831"/>
      <c r="BS1315" s="444"/>
      <c r="BT1315" s="444"/>
      <c r="BU1315" s="444"/>
      <c r="BV1315" s="444"/>
      <c r="BW1315" s="444"/>
      <c r="BX1315" s="444"/>
      <c r="BY1315" s="444"/>
      <c r="BZ1315" s="444"/>
      <c r="CA1315" s="444"/>
      <c r="CB1315" s="444"/>
      <c r="CC1315" s="444"/>
      <c r="CD1315" s="444"/>
      <c r="CE1315" s="444"/>
      <c r="CF1315" s="444"/>
      <c r="CG1315" s="444"/>
      <c r="CH1315" s="444"/>
      <c r="CI1315" s="444"/>
      <c r="CJ1315" s="444"/>
      <c r="CK1315" s="444"/>
      <c r="CL1315" s="444"/>
      <c r="CM1315" s="444"/>
      <c r="CN1315" s="444"/>
      <c r="CO1315" s="444"/>
      <c r="CP1315" s="444"/>
      <c r="CQ1315" s="444"/>
      <c r="CR1315" s="444"/>
      <c r="CS1315" s="444"/>
      <c r="CT1315" s="444"/>
      <c r="CU1315" s="444"/>
      <c r="CV1315" s="444"/>
      <c r="CW1315" s="444"/>
      <c r="CX1315" s="444"/>
      <c r="CY1315" s="444"/>
      <c r="CZ1315" s="444"/>
      <c r="DA1315" s="444"/>
      <c r="DB1315" s="444"/>
      <c r="DC1315" s="444"/>
      <c r="DD1315" s="444"/>
      <c r="DE1315" s="444"/>
    </row>
    <row r="1316" spans="1:109" s="3" customFormat="1" ht="12.75">
      <c r="A1316" s="626"/>
      <c r="B1316" s="351"/>
      <c r="C1316" s="1577"/>
      <c r="D1316" s="350"/>
      <c r="E1316" s="351"/>
      <c r="F1316" s="351"/>
      <c r="G1316" s="351"/>
      <c r="H1316" s="467"/>
      <c r="I1316" s="1577"/>
      <c r="J1316" s="343"/>
      <c r="K1316" s="351"/>
      <c r="L1316" s="351"/>
      <c r="M1316" s="352"/>
      <c r="N1316" s="352"/>
      <c r="O1316" s="350"/>
      <c r="P1316" s="346"/>
      <c r="Q1316" s="351"/>
      <c r="R1316" s="467"/>
      <c r="S1316" s="350"/>
      <c r="T1316" s="351"/>
      <c r="U1316" s="351"/>
      <c r="V1316" s="351"/>
      <c r="W1316" s="1578"/>
      <c r="X1316" s="1831"/>
      <c r="Y1316" s="349"/>
      <c r="Z1316" s="349"/>
      <c r="AA1316" s="349"/>
      <c r="AB1316" s="349"/>
      <c r="AC1316" s="349"/>
      <c r="AD1316" s="349"/>
      <c r="AE1316" s="349"/>
      <c r="AF1316" s="349"/>
      <c r="AG1316" s="349"/>
      <c r="AH1316" s="1831"/>
      <c r="AI1316" s="1831"/>
      <c r="AJ1316" s="1831"/>
      <c r="AK1316" s="1831"/>
      <c r="AL1316" s="1831"/>
      <c r="AM1316" s="1831"/>
      <c r="AN1316" s="1831"/>
      <c r="AO1316" s="1831"/>
      <c r="AP1316" s="1831"/>
      <c r="AQ1316" s="1831"/>
      <c r="AR1316" s="1831"/>
      <c r="AS1316" s="1831"/>
      <c r="AT1316" s="1831"/>
      <c r="AU1316" s="1831"/>
      <c r="AV1316" s="1831"/>
      <c r="AW1316" s="1831"/>
      <c r="AX1316" s="1831"/>
      <c r="AY1316" s="1831"/>
      <c r="AZ1316" s="1831"/>
      <c r="BA1316" s="1831"/>
      <c r="BB1316" s="1831"/>
      <c r="BC1316" s="1831"/>
      <c r="BD1316" s="1831"/>
      <c r="BE1316" s="1831"/>
      <c r="BF1316" s="1831"/>
      <c r="BG1316" s="1831"/>
      <c r="BH1316" s="1831"/>
      <c r="BI1316" s="1831"/>
      <c r="BJ1316" s="1831"/>
      <c r="BK1316" s="1831"/>
      <c r="BL1316" s="1831"/>
      <c r="BM1316" s="1831"/>
      <c r="BN1316" s="1831"/>
      <c r="BO1316" s="1831"/>
      <c r="BP1316" s="1831"/>
      <c r="BQ1316" s="1831"/>
      <c r="BR1316" s="1831"/>
      <c r="BS1316" s="444"/>
      <c r="BT1316" s="444"/>
      <c r="BU1316" s="444"/>
      <c r="BV1316" s="444"/>
      <c r="BW1316" s="444"/>
      <c r="BX1316" s="444"/>
      <c r="BY1316" s="444"/>
      <c r="BZ1316" s="444"/>
      <c r="CA1316" s="444"/>
      <c r="CB1316" s="444"/>
      <c r="CC1316" s="444"/>
      <c r="CD1316" s="444"/>
      <c r="CE1316" s="444"/>
      <c r="CF1316" s="444"/>
      <c r="CG1316" s="444"/>
      <c r="CH1316" s="444"/>
      <c r="CI1316" s="444"/>
      <c r="CJ1316" s="444"/>
      <c r="CK1316" s="444"/>
      <c r="CL1316" s="444"/>
      <c r="CM1316" s="444"/>
      <c r="CN1316" s="444"/>
      <c r="CO1316" s="444"/>
      <c r="CP1316" s="444"/>
      <c r="CQ1316" s="444"/>
      <c r="CR1316" s="444"/>
      <c r="CS1316" s="444"/>
      <c r="CT1316" s="444"/>
      <c r="CU1316" s="444"/>
      <c r="CV1316" s="444"/>
      <c r="CW1316" s="444"/>
      <c r="CX1316" s="444"/>
      <c r="CY1316" s="444"/>
      <c r="CZ1316" s="444"/>
      <c r="DA1316" s="444"/>
      <c r="DB1316" s="444"/>
      <c r="DC1316" s="444"/>
      <c r="DD1316" s="444"/>
      <c r="DE1316" s="444"/>
    </row>
    <row r="1317" spans="1:109" s="3" customFormat="1" ht="12.75">
      <c r="A1317" s="626">
        <v>3030</v>
      </c>
      <c r="B1317" s="351"/>
      <c r="C1317" s="1577" t="s">
        <v>1611</v>
      </c>
      <c r="D1317" s="350">
        <v>90</v>
      </c>
      <c r="E1317" s="351" t="s">
        <v>1103</v>
      </c>
      <c r="F1317" s="340">
        <v>0.16875</v>
      </c>
      <c r="G1317" s="340">
        <v>0.21041666666666667</v>
      </c>
      <c r="H1317" s="467" t="s">
        <v>1382</v>
      </c>
      <c r="I1317" s="1577">
        <v>18001</v>
      </c>
      <c r="J1317" s="786" t="s">
        <v>1598</v>
      </c>
      <c r="K1317" s="340">
        <v>0.25</v>
      </c>
      <c r="L1317" s="340">
        <v>0.2916666666666667</v>
      </c>
      <c r="M1317" s="352">
        <v>21249</v>
      </c>
      <c r="N1317" s="352">
        <v>90</v>
      </c>
      <c r="O1317" s="350"/>
      <c r="P1317" s="346"/>
      <c r="Q1317" s="351"/>
      <c r="R1317" s="467"/>
      <c r="S1317" s="350" t="s">
        <v>657</v>
      </c>
      <c r="T1317" s="351"/>
      <c r="U1317" s="351"/>
      <c r="V1317" s="351"/>
      <c r="W1317" s="1578">
        <v>60</v>
      </c>
      <c r="X1317" s="1831"/>
      <c r="Y1317" s="349"/>
      <c r="Z1317" s="349"/>
      <c r="AA1317" s="349"/>
      <c r="AB1317" s="349"/>
      <c r="AC1317" s="349"/>
      <c r="AD1317" s="349"/>
      <c r="AE1317" s="349"/>
      <c r="AF1317" s="349"/>
      <c r="AG1317" s="349"/>
      <c r="AH1317" s="1831"/>
      <c r="AI1317" s="1831"/>
      <c r="AJ1317" s="1831"/>
      <c r="AK1317" s="1831"/>
      <c r="AL1317" s="1831"/>
      <c r="AM1317" s="1831"/>
      <c r="AN1317" s="1831"/>
      <c r="AO1317" s="1831"/>
      <c r="AP1317" s="1831"/>
      <c r="AQ1317" s="1831"/>
      <c r="AR1317" s="1831"/>
      <c r="AS1317" s="1831"/>
      <c r="AT1317" s="1831"/>
      <c r="AU1317" s="1831"/>
      <c r="AV1317" s="1831"/>
      <c r="AW1317" s="1831"/>
      <c r="AX1317" s="1831"/>
      <c r="AY1317" s="1831"/>
      <c r="AZ1317" s="1831"/>
      <c r="BA1317" s="1831"/>
      <c r="BB1317" s="1831"/>
      <c r="BC1317" s="1831"/>
      <c r="BD1317" s="1831"/>
      <c r="BE1317" s="1831"/>
      <c r="BF1317" s="1831"/>
      <c r="BG1317" s="1831"/>
      <c r="BH1317" s="1831"/>
      <c r="BI1317" s="1831"/>
      <c r="BJ1317" s="1831"/>
      <c r="BK1317" s="1831"/>
      <c r="BL1317" s="1831"/>
      <c r="BM1317" s="1831"/>
      <c r="BN1317" s="1831"/>
      <c r="BO1317" s="1831"/>
      <c r="BP1317" s="1831"/>
      <c r="BQ1317" s="1831"/>
      <c r="BR1317" s="1831"/>
      <c r="BS1317" s="444"/>
      <c r="BT1317" s="444"/>
      <c r="BU1317" s="444"/>
      <c r="BV1317" s="444"/>
      <c r="BW1317" s="444"/>
      <c r="BX1317" s="444"/>
      <c r="BY1317" s="444"/>
      <c r="BZ1317" s="444"/>
      <c r="CA1317" s="444"/>
      <c r="CB1317" s="444"/>
      <c r="CC1317" s="444"/>
      <c r="CD1317" s="444"/>
      <c r="CE1317" s="444"/>
      <c r="CF1317" s="444"/>
      <c r="CG1317" s="444"/>
      <c r="CH1317" s="444"/>
      <c r="CI1317" s="444"/>
      <c r="CJ1317" s="444"/>
      <c r="CK1317" s="444"/>
      <c r="CL1317" s="444"/>
      <c r="CM1317" s="444"/>
      <c r="CN1317" s="444"/>
      <c r="CO1317" s="444"/>
      <c r="CP1317" s="444"/>
      <c r="CQ1317" s="444"/>
      <c r="CR1317" s="444"/>
      <c r="CS1317" s="444"/>
      <c r="CT1317" s="444"/>
      <c r="CU1317" s="444"/>
      <c r="CV1317" s="444"/>
      <c r="CW1317" s="444"/>
      <c r="CX1317" s="444"/>
      <c r="CY1317" s="444"/>
      <c r="CZ1317" s="444"/>
      <c r="DA1317" s="444"/>
      <c r="DB1317" s="444"/>
      <c r="DC1317" s="444"/>
      <c r="DD1317" s="444"/>
      <c r="DE1317" s="444"/>
    </row>
    <row r="1318" spans="1:109" s="3" customFormat="1" ht="12.75">
      <c r="A1318" s="626">
        <v>55303021</v>
      </c>
      <c r="B1318" s="351"/>
      <c r="C1318" s="1577"/>
      <c r="D1318" s="350"/>
      <c r="E1318" s="351"/>
      <c r="F1318" s="351"/>
      <c r="G1318" s="351"/>
      <c r="H1318" s="467"/>
      <c r="I1318" s="1577"/>
      <c r="J1318" s="343"/>
      <c r="K1318" s="351"/>
      <c r="L1318" s="351"/>
      <c r="M1318" s="352"/>
      <c r="N1318" s="352"/>
      <c r="O1318" s="350"/>
      <c r="P1318" s="346"/>
      <c r="Q1318" s="351"/>
      <c r="R1318" s="467"/>
      <c r="S1318" s="350"/>
      <c r="T1318" s="351"/>
      <c r="U1318" s="351"/>
      <c r="V1318" s="351"/>
      <c r="W1318" s="1578"/>
      <c r="X1318" s="1831"/>
      <c r="Y1318" s="349"/>
      <c r="Z1318" s="349"/>
      <c r="AA1318" s="349"/>
      <c r="AB1318" s="349"/>
      <c r="AC1318" s="349"/>
      <c r="AD1318" s="349"/>
      <c r="AE1318" s="349"/>
      <c r="AF1318" s="349"/>
      <c r="AG1318" s="349"/>
      <c r="AH1318" s="1831"/>
      <c r="AI1318" s="1831"/>
      <c r="AJ1318" s="1831"/>
      <c r="AK1318" s="1831"/>
      <c r="AL1318" s="1831"/>
      <c r="AM1318" s="1831"/>
      <c r="AN1318" s="1831"/>
      <c r="AO1318" s="1831"/>
      <c r="AP1318" s="1831"/>
      <c r="AQ1318" s="1831"/>
      <c r="AR1318" s="1831"/>
      <c r="AS1318" s="1831"/>
      <c r="AT1318" s="1831"/>
      <c r="AU1318" s="1831"/>
      <c r="AV1318" s="1831"/>
      <c r="AW1318" s="1831"/>
      <c r="AX1318" s="1831"/>
      <c r="AY1318" s="1831"/>
      <c r="AZ1318" s="1831"/>
      <c r="BA1318" s="1831"/>
      <c r="BB1318" s="1831"/>
      <c r="BC1318" s="1831"/>
      <c r="BD1318" s="1831"/>
      <c r="BE1318" s="1831"/>
      <c r="BF1318" s="1831"/>
      <c r="BG1318" s="1831"/>
      <c r="BH1318" s="1831"/>
      <c r="BI1318" s="1831"/>
      <c r="BJ1318" s="1831"/>
      <c r="BK1318" s="1831"/>
      <c r="BL1318" s="1831"/>
      <c r="BM1318" s="1831"/>
      <c r="BN1318" s="1831"/>
      <c r="BO1318" s="1831"/>
      <c r="BP1318" s="1831"/>
      <c r="BQ1318" s="1831"/>
      <c r="BR1318" s="1831"/>
      <c r="BS1318" s="444"/>
      <c r="BT1318" s="444"/>
      <c r="BU1318" s="444"/>
      <c r="BV1318" s="444"/>
      <c r="BW1318" s="444"/>
      <c r="BX1318" s="444"/>
      <c r="BY1318" s="444"/>
      <c r="BZ1318" s="444"/>
      <c r="CA1318" s="444"/>
      <c r="CB1318" s="444"/>
      <c r="CC1318" s="444"/>
      <c r="CD1318" s="444"/>
      <c r="CE1318" s="444"/>
      <c r="CF1318" s="444"/>
      <c r="CG1318" s="444"/>
      <c r="CH1318" s="444"/>
      <c r="CI1318" s="444"/>
      <c r="CJ1318" s="444"/>
      <c r="CK1318" s="444"/>
      <c r="CL1318" s="444"/>
      <c r="CM1318" s="444"/>
      <c r="CN1318" s="444"/>
      <c r="CO1318" s="444"/>
      <c r="CP1318" s="444"/>
      <c r="CQ1318" s="444"/>
      <c r="CR1318" s="444"/>
      <c r="CS1318" s="444"/>
      <c r="CT1318" s="444"/>
      <c r="CU1318" s="444"/>
      <c r="CV1318" s="444"/>
      <c r="CW1318" s="444"/>
      <c r="CX1318" s="444"/>
      <c r="CY1318" s="444"/>
      <c r="CZ1318" s="444"/>
      <c r="DA1318" s="444"/>
      <c r="DB1318" s="444"/>
      <c r="DC1318" s="444"/>
      <c r="DD1318" s="444"/>
      <c r="DE1318" s="444"/>
    </row>
    <row r="1319" spans="1:109" s="3" customFormat="1" ht="12.75">
      <c r="A1319" s="626"/>
      <c r="B1319" s="351"/>
      <c r="C1319" s="1577"/>
      <c r="D1319" s="350"/>
      <c r="E1319" s="351"/>
      <c r="F1319" s="351"/>
      <c r="G1319" s="351"/>
      <c r="H1319" s="467"/>
      <c r="I1319" s="1577"/>
      <c r="J1319" s="343"/>
      <c r="K1319" s="351"/>
      <c r="L1319" s="351"/>
      <c r="M1319" s="352"/>
      <c r="N1319" s="352"/>
      <c r="O1319" s="350"/>
      <c r="P1319" s="346"/>
      <c r="Q1319" s="351"/>
      <c r="R1319" s="467"/>
      <c r="S1319" s="350"/>
      <c r="T1319" s="351"/>
      <c r="U1319" s="351"/>
      <c r="V1319" s="351"/>
      <c r="W1319" s="1578"/>
      <c r="X1319" s="1831"/>
      <c r="Y1319" s="349"/>
      <c r="Z1319" s="349"/>
      <c r="AA1319" s="349"/>
      <c r="AB1319" s="349"/>
      <c r="AC1319" s="349"/>
      <c r="AD1319" s="349"/>
      <c r="AE1319" s="349"/>
      <c r="AF1319" s="349"/>
      <c r="AG1319" s="349"/>
      <c r="AH1319" s="1831"/>
      <c r="AI1319" s="1831"/>
      <c r="AJ1319" s="1831"/>
      <c r="AK1319" s="1831"/>
      <c r="AL1319" s="1831"/>
      <c r="AM1319" s="1831"/>
      <c r="AN1319" s="1831"/>
      <c r="AO1319" s="1831"/>
      <c r="AP1319" s="1831"/>
      <c r="AQ1319" s="1831"/>
      <c r="AR1319" s="1831"/>
      <c r="AS1319" s="1831"/>
      <c r="AT1319" s="1831"/>
      <c r="AU1319" s="1831"/>
      <c r="AV1319" s="1831"/>
      <c r="AW1319" s="1831"/>
      <c r="AX1319" s="1831"/>
      <c r="AY1319" s="1831"/>
      <c r="AZ1319" s="1831"/>
      <c r="BA1319" s="1831"/>
      <c r="BB1319" s="1831"/>
      <c r="BC1319" s="1831"/>
      <c r="BD1319" s="1831"/>
      <c r="BE1319" s="1831"/>
      <c r="BF1319" s="1831"/>
      <c r="BG1319" s="1831"/>
      <c r="BH1319" s="1831"/>
      <c r="BI1319" s="1831"/>
      <c r="BJ1319" s="1831"/>
      <c r="BK1319" s="1831"/>
      <c r="BL1319" s="1831"/>
      <c r="BM1319" s="1831"/>
      <c r="BN1319" s="1831"/>
      <c r="BO1319" s="1831"/>
      <c r="BP1319" s="1831"/>
      <c r="BQ1319" s="1831"/>
      <c r="BR1319" s="1831"/>
      <c r="BS1319" s="444"/>
      <c r="BT1319" s="444"/>
      <c r="BU1319" s="444"/>
      <c r="BV1319" s="444"/>
      <c r="BW1319" s="444"/>
      <c r="BX1319" s="444"/>
      <c r="BY1319" s="444"/>
      <c r="BZ1319" s="444"/>
      <c r="CA1319" s="444"/>
      <c r="CB1319" s="444"/>
      <c r="CC1319" s="444"/>
      <c r="CD1319" s="444"/>
      <c r="CE1319" s="444"/>
      <c r="CF1319" s="444"/>
      <c r="CG1319" s="444"/>
      <c r="CH1319" s="444"/>
      <c r="CI1319" s="444"/>
      <c r="CJ1319" s="444"/>
      <c r="CK1319" s="444"/>
      <c r="CL1319" s="444"/>
      <c r="CM1319" s="444"/>
      <c r="CN1319" s="444"/>
      <c r="CO1319" s="444"/>
      <c r="CP1319" s="444"/>
      <c r="CQ1319" s="444"/>
      <c r="CR1319" s="444"/>
      <c r="CS1319" s="444"/>
      <c r="CT1319" s="444"/>
      <c r="CU1319" s="444"/>
      <c r="CV1319" s="444"/>
      <c r="CW1319" s="444"/>
      <c r="CX1319" s="444"/>
      <c r="CY1319" s="444"/>
      <c r="CZ1319" s="444"/>
      <c r="DA1319" s="444"/>
      <c r="DB1319" s="444"/>
      <c r="DC1319" s="444"/>
      <c r="DD1319" s="444"/>
      <c r="DE1319" s="444"/>
    </row>
    <row r="1320" spans="1:109" s="3" customFormat="1" ht="12.75">
      <c r="A1320" s="626">
        <v>3030</v>
      </c>
      <c r="B1320" s="351"/>
      <c r="C1320" s="1577" t="s">
        <v>1612</v>
      </c>
      <c r="D1320" s="350">
        <v>90</v>
      </c>
      <c r="E1320" s="351" t="s">
        <v>1103</v>
      </c>
      <c r="F1320" s="340">
        <v>0.3229166666666667</v>
      </c>
      <c r="G1320" s="340">
        <v>0.3645833333333333</v>
      </c>
      <c r="H1320" s="467" t="s">
        <v>1598</v>
      </c>
      <c r="I1320" s="1577">
        <v>21249</v>
      </c>
      <c r="J1320" s="786" t="s">
        <v>1382</v>
      </c>
      <c r="K1320" s="340">
        <v>0.4305555555555556</v>
      </c>
      <c r="L1320" s="340">
        <v>0.47222222222222227</v>
      </c>
      <c r="M1320" s="352">
        <v>18001</v>
      </c>
      <c r="N1320" s="352">
        <v>90</v>
      </c>
      <c r="O1320" s="350"/>
      <c r="P1320" s="346" t="s">
        <v>1600</v>
      </c>
      <c r="Q1320" s="351">
        <v>2</v>
      </c>
      <c r="R1320" s="467" t="s">
        <v>1042</v>
      </c>
      <c r="S1320" s="350" t="s">
        <v>6</v>
      </c>
      <c r="T1320" s="351"/>
      <c r="U1320" s="351"/>
      <c r="V1320" s="351"/>
      <c r="W1320" s="1578">
        <v>60</v>
      </c>
      <c r="X1320" s="1831"/>
      <c r="Y1320" s="349"/>
      <c r="Z1320" s="349"/>
      <c r="AA1320" s="349"/>
      <c r="AB1320" s="349"/>
      <c r="AC1320" s="349"/>
      <c r="AD1320" s="349"/>
      <c r="AE1320" s="349"/>
      <c r="AF1320" s="349"/>
      <c r="AG1320" s="349"/>
      <c r="AH1320" s="1831"/>
      <c r="AI1320" s="1831"/>
      <c r="AJ1320" s="1831"/>
      <c r="AK1320" s="1831"/>
      <c r="AL1320" s="1831"/>
      <c r="AM1320" s="1831"/>
      <c r="AN1320" s="1831"/>
      <c r="AO1320" s="1831"/>
      <c r="AP1320" s="1831"/>
      <c r="AQ1320" s="1831"/>
      <c r="AR1320" s="1831"/>
      <c r="AS1320" s="1831"/>
      <c r="AT1320" s="1831"/>
      <c r="AU1320" s="1831"/>
      <c r="AV1320" s="1831"/>
      <c r="AW1320" s="1831"/>
      <c r="AX1320" s="1831"/>
      <c r="AY1320" s="1831"/>
      <c r="AZ1320" s="1831"/>
      <c r="BA1320" s="1831"/>
      <c r="BB1320" s="1831"/>
      <c r="BC1320" s="1831"/>
      <c r="BD1320" s="1831"/>
      <c r="BE1320" s="1831"/>
      <c r="BF1320" s="1831"/>
      <c r="BG1320" s="1831"/>
      <c r="BH1320" s="1831"/>
      <c r="BI1320" s="1831"/>
      <c r="BJ1320" s="1831"/>
      <c r="BK1320" s="1831"/>
      <c r="BL1320" s="1831"/>
      <c r="BM1320" s="1831"/>
      <c r="BN1320" s="1831"/>
      <c r="BO1320" s="1831"/>
      <c r="BP1320" s="1831"/>
      <c r="BQ1320" s="1831"/>
      <c r="BR1320" s="1831"/>
      <c r="BS1320" s="444"/>
      <c r="BT1320" s="444"/>
      <c r="BU1320" s="444"/>
      <c r="BV1320" s="444"/>
      <c r="BW1320" s="444"/>
      <c r="BX1320" s="444"/>
      <c r="BY1320" s="444"/>
      <c r="BZ1320" s="444"/>
      <c r="CA1320" s="444"/>
      <c r="CB1320" s="444"/>
      <c r="CC1320" s="444"/>
      <c r="CD1320" s="444"/>
      <c r="CE1320" s="444"/>
      <c r="CF1320" s="444"/>
      <c r="CG1320" s="444"/>
      <c r="CH1320" s="444"/>
      <c r="CI1320" s="444"/>
      <c r="CJ1320" s="444"/>
      <c r="CK1320" s="444"/>
      <c r="CL1320" s="444"/>
      <c r="CM1320" s="444"/>
      <c r="CN1320" s="444"/>
      <c r="CO1320" s="444"/>
      <c r="CP1320" s="444"/>
      <c r="CQ1320" s="444"/>
      <c r="CR1320" s="444"/>
      <c r="CS1320" s="444"/>
      <c r="CT1320" s="444"/>
      <c r="CU1320" s="444"/>
      <c r="CV1320" s="444"/>
      <c r="CW1320" s="444"/>
      <c r="CX1320" s="444"/>
      <c r="CY1320" s="444"/>
      <c r="CZ1320" s="444"/>
      <c r="DA1320" s="444"/>
      <c r="DB1320" s="444"/>
      <c r="DC1320" s="444"/>
      <c r="DD1320" s="444"/>
      <c r="DE1320" s="444"/>
    </row>
    <row r="1321" spans="1:109" s="3" customFormat="1" ht="12.75">
      <c r="A1321" s="626">
        <v>55303021</v>
      </c>
      <c r="B1321" s="351"/>
      <c r="C1321" s="1577"/>
      <c r="D1321" s="350"/>
      <c r="E1321" s="351"/>
      <c r="F1321" s="351"/>
      <c r="G1321" s="351"/>
      <c r="H1321" s="467"/>
      <c r="I1321" s="1577"/>
      <c r="J1321" s="343"/>
      <c r="K1321" s="351"/>
      <c r="L1321" s="351"/>
      <c r="M1321" s="352"/>
      <c r="N1321" s="352"/>
      <c r="O1321" s="350"/>
      <c r="P1321" s="346"/>
      <c r="Q1321" s="351"/>
      <c r="R1321" s="467"/>
      <c r="S1321" s="350"/>
      <c r="T1321" s="351"/>
      <c r="U1321" s="351"/>
      <c r="V1321" s="351"/>
      <c r="W1321" s="1578"/>
      <c r="X1321" s="1831"/>
      <c r="Y1321" s="349"/>
      <c r="Z1321" s="349"/>
      <c r="AA1321" s="349"/>
      <c r="AB1321" s="349"/>
      <c r="AC1321" s="349"/>
      <c r="AD1321" s="349"/>
      <c r="AE1321" s="349"/>
      <c r="AF1321" s="349"/>
      <c r="AG1321" s="349"/>
      <c r="AH1321" s="1831"/>
      <c r="AI1321" s="1831"/>
      <c r="AJ1321" s="1831"/>
      <c r="AK1321" s="1831"/>
      <c r="AL1321" s="1831"/>
      <c r="AM1321" s="1831"/>
      <c r="AN1321" s="1831"/>
      <c r="AO1321" s="1831"/>
      <c r="AP1321" s="1831"/>
      <c r="AQ1321" s="1831"/>
      <c r="AR1321" s="1831"/>
      <c r="AS1321" s="1831"/>
      <c r="AT1321" s="1831"/>
      <c r="AU1321" s="1831"/>
      <c r="AV1321" s="1831"/>
      <c r="AW1321" s="1831"/>
      <c r="AX1321" s="1831"/>
      <c r="AY1321" s="1831"/>
      <c r="AZ1321" s="1831"/>
      <c r="BA1321" s="1831"/>
      <c r="BB1321" s="1831"/>
      <c r="BC1321" s="1831"/>
      <c r="BD1321" s="1831"/>
      <c r="BE1321" s="1831"/>
      <c r="BF1321" s="1831"/>
      <c r="BG1321" s="1831"/>
      <c r="BH1321" s="1831"/>
      <c r="BI1321" s="1831"/>
      <c r="BJ1321" s="1831"/>
      <c r="BK1321" s="1831"/>
      <c r="BL1321" s="1831"/>
      <c r="BM1321" s="1831"/>
      <c r="BN1321" s="1831"/>
      <c r="BO1321" s="1831"/>
      <c r="BP1321" s="1831"/>
      <c r="BQ1321" s="1831"/>
      <c r="BR1321" s="1831"/>
      <c r="BS1321" s="444"/>
      <c r="BT1321" s="444"/>
      <c r="BU1321" s="444"/>
      <c r="BV1321" s="444"/>
      <c r="BW1321" s="444"/>
      <c r="BX1321" s="444"/>
      <c r="BY1321" s="444"/>
      <c r="BZ1321" s="444"/>
      <c r="CA1321" s="444"/>
      <c r="CB1321" s="444"/>
      <c r="CC1321" s="444"/>
      <c r="CD1321" s="444"/>
      <c r="CE1321" s="444"/>
      <c r="CF1321" s="444"/>
      <c r="CG1321" s="444"/>
      <c r="CH1321" s="444"/>
      <c r="CI1321" s="444"/>
      <c r="CJ1321" s="444"/>
      <c r="CK1321" s="444"/>
      <c r="CL1321" s="444"/>
      <c r="CM1321" s="444"/>
      <c r="CN1321" s="444"/>
      <c r="CO1321" s="444"/>
      <c r="CP1321" s="444"/>
      <c r="CQ1321" s="444"/>
      <c r="CR1321" s="444"/>
      <c r="CS1321" s="444"/>
      <c r="CT1321" s="444"/>
      <c r="CU1321" s="444"/>
      <c r="CV1321" s="444"/>
      <c r="CW1321" s="444"/>
      <c r="CX1321" s="444"/>
      <c r="CY1321" s="444"/>
      <c r="CZ1321" s="444"/>
      <c r="DA1321" s="444"/>
      <c r="DB1321" s="444"/>
      <c r="DC1321" s="444"/>
      <c r="DD1321" s="444"/>
      <c r="DE1321" s="444"/>
    </row>
    <row r="1322" spans="1:109" s="3" customFormat="1" ht="12.75">
      <c r="A1322" s="626"/>
      <c r="B1322" s="351"/>
      <c r="C1322" s="1577"/>
      <c r="D1322" s="350"/>
      <c r="E1322" s="351"/>
      <c r="F1322" s="351"/>
      <c r="G1322" s="351"/>
      <c r="H1322" s="467"/>
      <c r="I1322" s="1577"/>
      <c r="J1322" s="343"/>
      <c r="K1322" s="351"/>
      <c r="L1322" s="351"/>
      <c r="M1322" s="352"/>
      <c r="N1322" s="352"/>
      <c r="O1322" s="350"/>
      <c r="P1322" s="346"/>
      <c r="Q1322" s="351"/>
      <c r="R1322" s="467"/>
      <c r="S1322" s="350"/>
      <c r="T1322" s="351"/>
      <c r="U1322" s="351"/>
      <c r="V1322" s="351"/>
      <c r="W1322" s="1578"/>
      <c r="X1322" s="1831"/>
      <c r="Y1322" s="349"/>
      <c r="Z1322" s="349"/>
      <c r="AA1322" s="349"/>
      <c r="AB1322" s="349"/>
      <c r="AC1322" s="349"/>
      <c r="AD1322" s="349"/>
      <c r="AE1322" s="349"/>
      <c r="AF1322" s="349"/>
      <c r="AG1322" s="349"/>
      <c r="AH1322" s="1831"/>
      <c r="AI1322" s="1831"/>
      <c r="AJ1322" s="1831"/>
      <c r="AK1322" s="1831"/>
      <c r="AL1322" s="1831"/>
      <c r="AM1322" s="1831"/>
      <c r="AN1322" s="1831"/>
      <c r="AO1322" s="1831"/>
      <c r="AP1322" s="1831"/>
      <c r="AQ1322" s="1831"/>
      <c r="AR1322" s="1831"/>
      <c r="AS1322" s="1831"/>
      <c r="AT1322" s="1831"/>
      <c r="AU1322" s="1831"/>
      <c r="AV1322" s="1831"/>
      <c r="AW1322" s="1831"/>
      <c r="AX1322" s="1831"/>
      <c r="AY1322" s="1831"/>
      <c r="AZ1322" s="1831"/>
      <c r="BA1322" s="1831"/>
      <c r="BB1322" s="1831"/>
      <c r="BC1322" s="1831"/>
      <c r="BD1322" s="1831"/>
      <c r="BE1322" s="1831"/>
      <c r="BF1322" s="1831"/>
      <c r="BG1322" s="1831"/>
      <c r="BH1322" s="1831"/>
      <c r="BI1322" s="1831"/>
      <c r="BJ1322" s="1831"/>
      <c r="BK1322" s="1831"/>
      <c r="BL1322" s="1831"/>
      <c r="BM1322" s="1831"/>
      <c r="BN1322" s="1831"/>
      <c r="BO1322" s="1831"/>
      <c r="BP1322" s="1831"/>
      <c r="BQ1322" s="1831"/>
      <c r="BR1322" s="1831"/>
      <c r="BS1322" s="444"/>
      <c r="BT1322" s="444"/>
      <c r="BU1322" s="444"/>
      <c r="BV1322" s="444"/>
      <c r="BW1322" s="444"/>
      <c r="BX1322" s="444"/>
      <c r="BY1322" s="444"/>
      <c r="BZ1322" s="444"/>
      <c r="CA1322" s="444"/>
      <c r="CB1322" s="444"/>
      <c r="CC1322" s="444"/>
      <c r="CD1322" s="444"/>
      <c r="CE1322" s="444"/>
      <c r="CF1322" s="444"/>
      <c r="CG1322" s="444"/>
      <c r="CH1322" s="444"/>
      <c r="CI1322" s="444"/>
      <c r="CJ1322" s="444"/>
      <c r="CK1322" s="444"/>
      <c r="CL1322" s="444"/>
      <c r="CM1322" s="444"/>
      <c r="CN1322" s="444"/>
      <c r="CO1322" s="444"/>
      <c r="CP1322" s="444"/>
      <c r="CQ1322" s="444"/>
      <c r="CR1322" s="444"/>
      <c r="CS1322" s="444"/>
      <c r="CT1322" s="444"/>
      <c r="CU1322" s="444"/>
      <c r="CV1322" s="444"/>
      <c r="CW1322" s="444"/>
      <c r="CX1322" s="444"/>
      <c r="CY1322" s="444"/>
      <c r="CZ1322" s="444"/>
      <c r="DA1322" s="444"/>
      <c r="DB1322" s="444"/>
      <c r="DC1322" s="444"/>
      <c r="DD1322" s="444"/>
      <c r="DE1322" s="444"/>
    </row>
    <row r="1323" spans="1:109" s="3" customFormat="1" ht="12.75">
      <c r="A1323" s="626">
        <v>3030</v>
      </c>
      <c r="B1323" s="351"/>
      <c r="C1323" s="1577" t="s">
        <v>1615</v>
      </c>
      <c r="D1323" s="350">
        <v>90</v>
      </c>
      <c r="E1323" s="351" t="s">
        <v>1103</v>
      </c>
      <c r="F1323" s="340">
        <v>0.5</v>
      </c>
      <c r="G1323" s="340">
        <v>0.5416666666666666</v>
      </c>
      <c r="H1323" s="467" t="s">
        <v>1382</v>
      </c>
      <c r="I1323" s="1577">
        <v>18001</v>
      </c>
      <c r="J1323" s="343" t="s">
        <v>38</v>
      </c>
      <c r="K1323" s="340">
        <v>0.5319444444444444</v>
      </c>
      <c r="L1323" s="340">
        <v>0.5736111111111112</v>
      </c>
      <c r="M1323" s="352">
        <v>16502</v>
      </c>
      <c r="N1323" s="352"/>
      <c r="O1323" s="350"/>
      <c r="P1323" s="346"/>
      <c r="Q1323" s="351"/>
      <c r="R1323" s="467"/>
      <c r="S1323" s="350" t="s">
        <v>657</v>
      </c>
      <c r="T1323" s="351"/>
      <c r="U1323" s="351"/>
      <c r="V1323" s="351"/>
      <c r="W1323" s="1578">
        <v>16</v>
      </c>
      <c r="X1323" s="1831"/>
      <c r="Y1323" s="349"/>
      <c r="Z1323" s="349"/>
      <c r="AA1323" s="349"/>
      <c r="AB1323" s="349"/>
      <c r="AC1323" s="349"/>
      <c r="AD1323" s="349"/>
      <c r="AE1323" s="349"/>
      <c r="AF1323" s="349"/>
      <c r="AG1323" s="349"/>
      <c r="AH1323" s="1831"/>
      <c r="AI1323" s="1831"/>
      <c r="AJ1323" s="1831"/>
      <c r="AK1323" s="1831"/>
      <c r="AL1323" s="1831"/>
      <c r="AM1323" s="1831"/>
      <c r="AN1323" s="1831"/>
      <c r="AO1323" s="1831"/>
      <c r="AP1323" s="1831"/>
      <c r="AQ1323" s="1831"/>
      <c r="AR1323" s="1831"/>
      <c r="AS1323" s="1831"/>
      <c r="AT1323" s="1831"/>
      <c r="AU1323" s="1831"/>
      <c r="AV1323" s="1831"/>
      <c r="AW1323" s="1831"/>
      <c r="AX1323" s="1831"/>
      <c r="AY1323" s="1831"/>
      <c r="AZ1323" s="1831"/>
      <c r="BA1323" s="1831"/>
      <c r="BB1323" s="1831"/>
      <c r="BC1323" s="1831"/>
      <c r="BD1323" s="1831"/>
      <c r="BE1323" s="1831"/>
      <c r="BF1323" s="1831"/>
      <c r="BG1323" s="1831"/>
      <c r="BH1323" s="1831"/>
      <c r="BI1323" s="1831"/>
      <c r="BJ1323" s="1831"/>
      <c r="BK1323" s="1831"/>
      <c r="BL1323" s="1831"/>
      <c r="BM1323" s="1831"/>
      <c r="BN1323" s="1831"/>
      <c r="BO1323" s="1831"/>
      <c r="BP1323" s="1831"/>
      <c r="BQ1323" s="1831"/>
      <c r="BR1323" s="1831"/>
      <c r="BS1323" s="444"/>
      <c r="BT1323" s="444"/>
      <c r="BU1323" s="444"/>
      <c r="BV1323" s="444"/>
      <c r="BW1323" s="444"/>
      <c r="BX1323" s="444"/>
      <c r="BY1323" s="444"/>
      <c r="BZ1323" s="444"/>
      <c r="CA1323" s="444"/>
      <c r="CB1323" s="444"/>
      <c r="CC1323" s="444"/>
      <c r="CD1323" s="444"/>
      <c r="CE1323" s="444"/>
      <c r="CF1323" s="444"/>
      <c r="CG1323" s="444"/>
      <c r="CH1323" s="444"/>
      <c r="CI1323" s="444"/>
      <c r="CJ1323" s="444"/>
      <c r="CK1323" s="444"/>
      <c r="CL1323" s="444"/>
      <c r="CM1323" s="444"/>
      <c r="CN1323" s="444"/>
      <c r="CO1323" s="444"/>
      <c r="CP1323" s="444"/>
      <c r="CQ1323" s="444"/>
      <c r="CR1323" s="444"/>
      <c r="CS1323" s="444"/>
      <c r="CT1323" s="444"/>
      <c r="CU1323" s="444"/>
      <c r="CV1323" s="444"/>
      <c r="CW1323" s="444"/>
      <c r="CX1323" s="444"/>
      <c r="CY1323" s="444"/>
      <c r="CZ1323" s="444"/>
      <c r="DA1323" s="444"/>
      <c r="DB1323" s="444"/>
      <c r="DC1323" s="444"/>
      <c r="DD1323" s="444"/>
      <c r="DE1323" s="444"/>
    </row>
    <row r="1324" spans="1:109" s="3" customFormat="1" ht="12.75">
      <c r="A1324" s="626">
        <v>55303021</v>
      </c>
      <c r="B1324" s="351"/>
      <c r="C1324" s="1577"/>
      <c r="D1324" s="350"/>
      <c r="E1324" s="351"/>
      <c r="F1324" s="351"/>
      <c r="G1324" s="351"/>
      <c r="H1324" s="467"/>
      <c r="I1324" s="1577"/>
      <c r="J1324" s="343"/>
      <c r="K1324" s="351"/>
      <c r="L1324" s="351"/>
      <c r="M1324" s="352"/>
      <c r="N1324" s="352"/>
      <c r="O1324" s="350"/>
      <c r="P1324" s="346"/>
      <c r="Q1324" s="351"/>
      <c r="R1324" s="467"/>
      <c r="S1324" s="350"/>
      <c r="T1324" s="351"/>
      <c r="U1324" s="351"/>
      <c r="V1324" s="351"/>
      <c r="W1324" s="1578"/>
      <c r="X1324" s="1831"/>
      <c r="Y1324" s="349"/>
      <c r="Z1324" s="349"/>
      <c r="AA1324" s="349"/>
      <c r="AB1324" s="349"/>
      <c r="AC1324" s="349"/>
      <c r="AD1324" s="349"/>
      <c r="AE1324" s="349"/>
      <c r="AF1324" s="349"/>
      <c r="AG1324" s="349"/>
      <c r="AH1324" s="1831"/>
      <c r="AI1324" s="1831"/>
      <c r="AJ1324" s="1831"/>
      <c r="AK1324" s="1831"/>
      <c r="AL1324" s="1831"/>
      <c r="AM1324" s="1831"/>
      <c r="AN1324" s="1831"/>
      <c r="AO1324" s="1831"/>
      <c r="AP1324" s="1831"/>
      <c r="AQ1324" s="1831"/>
      <c r="AR1324" s="1831"/>
      <c r="AS1324" s="1831"/>
      <c r="AT1324" s="1831"/>
      <c r="AU1324" s="1831"/>
      <c r="AV1324" s="1831"/>
      <c r="AW1324" s="1831"/>
      <c r="AX1324" s="1831"/>
      <c r="AY1324" s="1831"/>
      <c r="AZ1324" s="1831"/>
      <c r="BA1324" s="1831"/>
      <c r="BB1324" s="1831"/>
      <c r="BC1324" s="1831"/>
      <c r="BD1324" s="1831"/>
      <c r="BE1324" s="1831"/>
      <c r="BF1324" s="1831"/>
      <c r="BG1324" s="1831"/>
      <c r="BH1324" s="1831"/>
      <c r="BI1324" s="1831"/>
      <c r="BJ1324" s="1831"/>
      <c r="BK1324" s="1831"/>
      <c r="BL1324" s="1831"/>
      <c r="BM1324" s="1831"/>
      <c r="BN1324" s="1831"/>
      <c r="BO1324" s="1831"/>
      <c r="BP1324" s="1831"/>
      <c r="BQ1324" s="1831"/>
      <c r="BR1324" s="1831"/>
      <c r="BS1324" s="444"/>
      <c r="BT1324" s="444"/>
      <c r="BU1324" s="444"/>
      <c r="BV1324" s="444"/>
      <c r="BW1324" s="444"/>
      <c r="BX1324" s="444"/>
      <c r="BY1324" s="444"/>
      <c r="BZ1324" s="444"/>
      <c r="CA1324" s="444"/>
      <c r="CB1324" s="444"/>
      <c r="CC1324" s="444"/>
      <c r="CD1324" s="444"/>
      <c r="CE1324" s="444"/>
      <c r="CF1324" s="444"/>
      <c r="CG1324" s="444"/>
      <c r="CH1324" s="444"/>
      <c r="CI1324" s="444"/>
      <c r="CJ1324" s="444"/>
      <c r="CK1324" s="444"/>
      <c r="CL1324" s="444"/>
      <c r="CM1324" s="444"/>
      <c r="CN1324" s="444"/>
      <c r="CO1324" s="444"/>
      <c r="CP1324" s="444"/>
      <c r="CQ1324" s="444"/>
      <c r="CR1324" s="444"/>
      <c r="CS1324" s="444"/>
      <c r="CT1324" s="444"/>
      <c r="CU1324" s="444"/>
      <c r="CV1324" s="444"/>
      <c r="CW1324" s="444"/>
      <c r="CX1324" s="444"/>
      <c r="CY1324" s="444"/>
      <c r="CZ1324" s="444"/>
      <c r="DA1324" s="444"/>
      <c r="DB1324" s="444"/>
      <c r="DC1324" s="444"/>
      <c r="DD1324" s="444"/>
      <c r="DE1324" s="444"/>
    </row>
    <row r="1325" spans="1:109" s="3" customFormat="1" ht="12.75">
      <c r="A1325" s="1832"/>
      <c r="B1325" s="1751"/>
      <c r="C1325" s="1755"/>
      <c r="D1325" s="739"/>
      <c r="E1325" s="1751"/>
      <c r="F1325" s="1751"/>
      <c r="G1325" s="1751"/>
      <c r="H1325" s="751"/>
      <c r="I1325" s="1755"/>
      <c r="J1325" s="990"/>
      <c r="K1325" s="1751"/>
      <c r="L1325" s="1751"/>
      <c r="M1325" s="1833"/>
      <c r="N1325" s="1833"/>
      <c r="O1325" s="739"/>
      <c r="P1325" s="972"/>
      <c r="Q1325" s="1751"/>
      <c r="R1325" s="751"/>
      <c r="S1325" s="739"/>
      <c r="T1325" s="1751"/>
      <c r="U1325" s="1751"/>
      <c r="V1325" s="1751"/>
      <c r="W1325" s="1834"/>
      <c r="X1325" s="1831"/>
      <c r="Y1325" s="349"/>
      <c r="Z1325" s="349"/>
      <c r="AA1325" s="349"/>
      <c r="AB1325" s="349"/>
      <c r="AC1325" s="349"/>
      <c r="AD1325" s="349"/>
      <c r="AE1325" s="349"/>
      <c r="AF1325" s="349"/>
      <c r="AG1325" s="349"/>
      <c r="AH1325" s="1831"/>
      <c r="AI1325" s="1831"/>
      <c r="AJ1325" s="1831"/>
      <c r="AK1325" s="1831"/>
      <c r="AL1325" s="1831"/>
      <c r="AM1325" s="1831"/>
      <c r="AN1325" s="1831"/>
      <c r="AO1325" s="1831"/>
      <c r="AP1325" s="1831"/>
      <c r="AQ1325" s="1831"/>
      <c r="AR1325" s="1831"/>
      <c r="AS1325" s="1831"/>
      <c r="AT1325" s="1831"/>
      <c r="AU1325" s="1831"/>
      <c r="AV1325" s="1831"/>
      <c r="AW1325" s="1831"/>
      <c r="AX1325" s="1831"/>
      <c r="AY1325" s="1831"/>
      <c r="AZ1325" s="1831"/>
      <c r="BA1325" s="1831"/>
      <c r="BB1325" s="1831"/>
      <c r="BC1325" s="1831"/>
      <c r="BD1325" s="1831"/>
      <c r="BE1325" s="1831"/>
      <c r="BF1325" s="1831"/>
      <c r="BG1325" s="1831"/>
      <c r="BH1325" s="1831"/>
      <c r="BI1325" s="1831"/>
      <c r="BJ1325" s="1831"/>
      <c r="BK1325" s="1831"/>
      <c r="BL1325" s="1831"/>
      <c r="BM1325" s="1831"/>
      <c r="BN1325" s="1831"/>
      <c r="BO1325" s="1831"/>
      <c r="BP1325" s="1831"/>
      <c r="BQ1325" s="1831"/>
      <c r="BR1325" s="1831"/>
      <c r="BS1325" s="444"/>
      <c r="BT1325" s="444"/>
      <c r="BU1325" s="444"/>
      <c r="BV1325" s="444"/>
      <c r="BW1325" s="444"/>
      <c r="BX1325" s="444"/>
      <c r="BY1325" s="444"/>
      <c r="BZ1325" s="444"/>
      <c r="CA1325" s="444"/>
      <c r="CB1325" s="444"/>
      <c r="CC1325" s="444"/>
      <c r="CD1325" s="444"/>
      <c r="CE1325" s="444"/>
      <c r="CF1325" s="444"/>
      <c r="CG1325" s="444"/>
      <c r="CH1325" s="444"/>
      <c r="CI1325" s="444"/>
      <c r="CJ1325" s="444"/>
      <c r="CK1325" s="444"/>
      <c r="CL1325" s="444"/>
      <c r="CM1325" s="444"/>
      <c r="CN1325" s="444"/>
      <c r="CO1325" s="444"/>
      <c r="CP1325" s="444"/>
      <c r="CQ1325" s="444"/>
      <c r="CR1325" s="444"/>
      <c r="CS1325" s="444"/>
      <c r="CT1325" s="444"/>
      <c r="CU1325" s="444"/>
      <c r="CV1325" s="444"/>
      <c r="CW1325" s="444"/>
      <c r="CX1325" s="444"/>
      <c r="CY1325" s="444"/>
      <c r="CZ1325" s="444"/>
      <c r="DA1325" s="444"/>
      <c r="DB1325" s="444"/>
      <c r="DC1325" s="444"/>
      <c r="DD1325" s="444"/>
      <c r="DE1325" s="444"/>
    </row>
    <row r="1326" spans="1:109" s="3" customFormat="1" ht="12.75">
      <c r="A1326" s="626"/>
      <c r="B1326" s="351"/>
      <c r="C1326" s="1577"/>
      <c r="D1326" s="350"/>
      <c r="E1326" s="351"/>
      <c r="F1326" s="351"/>
      <c r="G1326" s="351"/>
      <c r="H1326" s="467"/>
      <c r="I1326" s="1577"/>
      <c r="J1326" s="343"/>
      <c r="K1326" s="351"/>
      <c r="L1326" s="351"/>
      <c r="M1326" s="352"/>
      <c r="N1326" s="352"/>
      <c r="O1326" s="350"/>
      <c r="P1326" s="346"/>
      <c r="Q1326" s="351"/>
      <c r="R1326" s="467"/>
      <c r="S1326" s="350"/>
      <c r="T1326" s="351"/>
      <c r="U1326" s="351"/>
      <c r="V1326" s="351"/>
      <c r="W1326" s="1578"/>
      <c r="X1326" s="1831"/>
      <c r="Y1326" s="349"/>
      <c r="Z1326" s="349"/>
      <c r="AA1326" s="349"/>
      <c r="AB1326" s="349"/>
      <c r="AC1326" s="349"/>
      <c r="AD1326" s="349"/>
      <c r="AE1326" s="349"/>
      <c r="AF1326" s="349"/>
      <c r="AG1326" s="349"/>
      <c r="AH1326" s="1831"/>
      <c r="AI1326" s="1831"/>
      <c r="AJ1326" s="1831"/>
      <c r="AK1326" s="1831"/>
      <c r="AL1326" s="1831"/>
      <c r="AM1326" s="1831"/>
      <c r="AN1326" s="1831"/>
      <c r="AO1326" s="1831"/>
      <c r="AP1326" s="1831"/>
      <c r="AQ1326" s="1831"/>
      <c r="AR1326" s="1831"/>
      <c r="AS1326" s="1831"/>
      <c r="AT1326" s="1831"/>
      <c r="AU1326" s="1831"/>
      <c r="AV1326" s="1831"/>
      <c r="AW1326" s="1831"/>
      <c r="AX1326" s="1831"/>
      <c r="AY1326" s="1831"/>
      <c r="AZ1326" s="1831"/>
      <c r="BA1326" s="1831"/>
      <c r="BB1326" s="1831"/>
      <c r="BC1326" s="1831"/>
      <c r="BD1326" s="1831"/>
      <c r="BE1326" s="1831"/>
      <c r="BF1326" s="1831"/>
      <c r="BG1326" s="1831"/>
      <c r="BH1326" s="1831"/>
      <c r="BI1326" s="1831"/>
      <c r="BJ1326" s="1831"/>
      <c r="BK1326" s="1831"/>
      <c r="BL1326" s="1831"/>
      <c r="BM1326" s="1831"/>
      <c r="BN1326" s="1831"/>
      <c r="BO1326" s="1831"/>
      <c r="BP1326" s="1831"/>
      <c r="BQ1326" s="1831"/>
      <c r="BR1326" s="1831"/>
      <c r="BS1326" s="444"/>
      <c r="BT1326" s="444"/>
      <c r="BU1326" s="444"/>
      <c r="BV1326" s="444"/>
      <c r="BW1326" s="444"/>
      <c r="BX1326" s="444"/>
      <c r="BY1326" s="444"/>
      <c r="BZ1326" s="444"/>
      <c r="CA1326" s="444"/>
      <c r="CB1326" s="444"/>
      <c r="CC1326" s="444"/>
      <c r="CD1326" s="444"/>
      <c r="CE1326" s="444"/>
      <c r="CF1326" s="444"/>
      <c r="CG1326" s="444"/>
      <c r="CH1326" s="444"/>
      <c r="CI1326" s="444"/>
      <c r="CJ1326" s="444"/>
      <c r="CK1326" s="444"/>
      <c r="CL1326" s="444"/>
      <c r="CM1326" s="444"/>
      <c r="CN1326" s="444"/>
      <c r="CO1326" s="444"/>
      <c r="CP1326" s="444"/>
      <c r="CQ1326" s="444"/>
      <c r="CR1326" s="444"/>
      <c r="CS1326" s="444"/>
      <c r="CT1326" s="444"/>
      <c r="CU1326" s="444"/>
      <c r="CV1326" s="444"/>
      <c r="CW1326" s="444"/>
      <c r="CX1326" s="444"/>
      <c r="CY1326" s="444"/>
      <c r="CZ1326" s="444"/>
      <c r="DA1326" s="444"/>
      <c r="DB1326" s="444"/>
      <c r="DC1326" s="444"/>
      <c r="DD1326" s="444"/>
      <c r="DE1326" s="444"/>
    </row>
    <row r="1327" spans="1:109" s="3" customFormat="1" ht="12.75">
      <c r="A1327" s="626">
        <v>3030</v>
      </c>
      <c r="B1327" s="351">
        <v>2</v>
      </c>
      <c r="C1327" s="1577" t="s">
        <v>1616</v>
      </c>
      <c r="D1327" s="350"/>
      <c r="E1327" s="351" t="s">
        <v>1114</v>
      </c>
      <c r="F1327" s="340">
        <v>0.5666666666666667</v>
      </c>
      <c r="G1327" s="340">
        <v>0.6083333333333333</v>
      </c>
      <c r="H1327" s="467" t="s">
        <v>38</v>
      </c>
      <c r="I1327" s="1577">
        <v>16502</v>
      </c>
      <c r="J1327" s="786" t="s">
        <v>1598</v>
      </c>
      <c r="K1327" s="340">
        <v>0.6666666666666666</v>
      </c>
      <c r="L1327" s="340">
        <v>0.7083333333333334</v>
      </c>
      <c r="M1327" s="352">
        <v>21249</v>
      </c>
      <c r="N1327" s="352">
        <v>90</v>
      </c>
      <c r="O1327" s="350"/>
      <c r="P1327" s="346"/>
      <c r="Q1327" s="351"/>
      <c r="R1327" s="467"/>
      <c r="S1327" s="350" t="s">
        <v>657</v>
      </c>
      <c r="T1327" s="351"/>
      <c r="U1327" s="351"/>
      <c r="V1327" s="351"/>
      <c r="W1327" s="1578">
        <v>58</v>
      </c>
      <c r="X1327" s="1831"/>
      <c r="Y1327" s="349"/>
      <c r="Z1327" s="349"/>
      <c r="AA1327" s="349"/>
      <c r="AB1327" s="349"/>
      <c r="AC1327" s="349"/>
      <c r="AD1327" s="349"/>
      <c r="AE1327" s="349"/>
      <c r="AF1327" s="349"/>
      <c r="AG1327" s="349"/>
      <c r="AH1327" s="1831"/>
      <c r="AI1327" s="1831"/>
      <c r="AJ1327" s="1831"/>
      <c r="AK1327" s="1831"/>
      <c r="AL1327" s="1831"/>
      <c r="AM1327" s="1831"/>
      <c r="AN1327" s="1831"/>
      <c r="AO1327" s="1831"/>
      <c r="AP1327" s="1831"/>
      <c r="AQ1327" s="1831"/>
      <c r="AR1327" s="1831"/>
      <c r="AS1327" s="1831"/>
      <c r="AT1327" s="1831"/>
      <c r="AU1327" s="1831"/>
      <c r="AV1327" s="1831"/>
      <c r="AW1327" s="1831"/>
      <c r="AX1327" s="1831"/>
      <c r="AY1327" s="1831"/>
      <c r="AZ1327" s="1831"/>
      <c r="BA1327" s="1831"/>
      <c r="BB1327" s="1831"/>
      <c r="BC1327" s="1831"/>
      <c r="BD1327" s="1831"/>
      <c r="BE1327" s="1831"/>
      <c r="BF1327" s="1831"/>
      <c r="BG1327" s="1831"/>
      <c r="BH1327" s="1831"/>
      <c r="BI1327" s="1831"/>
      <c r="BJ1327" s="1831"/>
      <c r="BK1327" s="1831"/>
      <c r="BL1327" s="1831"/>
      <c r="BM1327" s="1831"/>
      <c r="BN1327" s="1831"/>
      <c r="BO1327" s="1831"/>
      <c r="BP1327" s="1831"/>
      <c r="BQ1327" s="1831"/>
      <c r="BR1327" s="1831"/>
      <c r="BS1327" s="444"/>
      <c r="BT1327" s="444"/>
      <c r="BU1327" s="444"/>
      <c r="BV1327" s="444"/>
      <c r="BW1327" s="444"/>
      <c r="BX1327" s="444"/>
      <c r="BY1327" s="444"/>
      <c r="BZ1327" s="444"/>
      <c r="CA1327" s="444"/>
      <c r="CB1327" s="444"/>
      <c r="CC1327" s="444"/>
      <c r="CD1327" s="444"/>
      <c r="CE1327" s="444"/>
      <c r="CF1327" s="444"/>
      <c r="CG1327" s="444"/>
      <c r="CH1327" s="444"/>
      <c r="CI1327" s="444"/>
      <c r="CJ1327" s="444"/>
      <c r="CK1327" s="444"/>
      <c r="CL1327" s="444"/>
      <c r="CM1327" s="444"/>
      <c r="CN1327" s="444"/>
      <c r="CO1327" s="444"/>
      <c r="CP1327" s="444"/>
      <c r="CQ1327" s="444"/>
      <c r="CR1327" s="444"/>
      <c r="CS1327" s="444"/>
      <c r="CT1327" s="444"/>
      <c r="CU1327" s="444"/>
      <c r="CV1327" s="444"/>
      <c r="CW1327" s="444"/>
      <c r="CX1327" s="444"/>
      <c r="CY1327" s="444"/>
      <c r="CZ1327" s="444"/>
      <c r="DA1327" s="444"/>
      <c r="DB1327" s="444"/>
      <c r="DC1327" s="444"/>
      <c r="DD1327" s="444"/>
      <c r="DE1327" s="444"/>
    </row>
    <row r="1328" spans="1:109" s="3" customFormat="1" ht="12.75">
      <c r="A1328" s="626">
        <v>55303021</v>
      </c>
      <c r="B1328" s="351"/>
      <c r="C1328" s="1577"/>
      <c r="D1328" s="350"/>
      <c r="E1328" s="351"/>
      <c r="F1328" s="351"/>
      <c r="G1328" s="351"/>
      <c r="H1328" s="467"/>
      <c r="I1328" s="1577"/>
      <c r="J1328" s="343"/>
      <c r="K1328" s="351"/>
      <c r="L1328" s="351"/>
      <c r="M1328" s="352"/>
      <c r="N1328" s="352"/>
      <c r="O1328" s="350"/>
      <c r="P1328" s="346"/>
      <c r="Q1328" s="351"/>
      <c r="R1328" s="467"/>
      <c r="S1328" s="350"/>
      <c r="T1328" s="351"/>
      <c r="U1328" s="351"/>
      <c r="V1328" s="351"/>
      <c r="W1328" s="1578"/>
      <c r="X1328" s="1831"/>
      <c r="Y1328" s="349"/>
      <c r="Z1328" s="349"/>
      <c r="AA1328" s="349"/>
      <c r="AB1328" s="349"/>
      <c r="AC1328" s="349"/>
      <c r="AD1328" s="349"/>
      <c r="AE1328" s="349"/>
      <c r="AF1328" s="349"/>
      <c r="AG1328" s="349"/>
      <c r="AH1328" s="1831"/>
      <c r="AI1328" s="1831"/>
      <c r="AJ1328" s="1831"/>
      <c r="AK1328" s="1831"/>
      <c r="AL1328" s="1831"/>
      <c r="AM1328" s="1831"/>
      <c r="AN1328" s="1831"/>
      <c r="AO1328" s="1831"/>
      <c r="AP1328" s="1831"/>
      <c r="AQ1328" s="1831"/>
      <c r="AR1328" s="1831"/>
      <c r="AS1328" s="1831"/>
      <c r="AT1328" s="1831"/>
      <c r="AU1328" s="1831"/>
      <c r="AV1328" s="1831"/>
      <c r="AW1328" s="1831"/>
      <c r="AX1328" s="1831"/>
      <c r="AY1328" s="1831"/>
      <c r="AZ1328" s="1831"/>
      <c r="BA1328" s="1831"/>
      <c r="BB1328" s="1831"/>
      <c r="BC1328" s="1831"/>
      <c r="BD1328" s="1831"/>
      <c r="BE1328" s="1831"/>
      <c r="BF1328" s="1831"/>
      <c r="BG1328" s="1831"/>
      <c r="BH1328" s="1831"/>
      <c r="BI1328" s="1831"/>
      <c r="BJ1328" s="1831"/>
      <c r="BK1328" s="1831"/>
      <c r="BL1328" s="1831"/>
      <c r="BM1328" s="1831"/>
      <c r="BN1328" s="1831"/>
      <c r="BO1328" s="1831"/>
      <c r="BP1328" s="1831"/>
      <c r="BQ1328" s="1831"/>
      <c r="BR1328" s="1831"/>
      <c r="BS1328" s="444"/>
      <c r="BT1328" s="444"/>
      <c r="BU1328" s="444"/>
      <c r="BV1328" s="444"/>
      <c r="BW1328" s="444"/>
      <c r="BX1328" s="444"/>
      <c r="BY1328" s="444"/>
      <c r="BZ1328" s="444"/>
      <c r="CA1328" s="444"/>
      <c r="CB1328" s="444"/>
      <c r="CC1328" s="444"/>
      <c r="CD1328" s="444"/>
      <c r="CE1328" s="444"/>
      <c r="CF1328" s="444"/>
      <c r="CG1328" s="444"/>
      <c r="CH1328" s="444"/>
      <c r="CI1328" s="444"/>
      <c r="CJ1328" s="444"/>
      <c r="CK1328" s="444"/>
      <c r="CL1328" s="444"/>
      <c r="CM1328" s="444"/>
      <c r="CN1328" s="444"/>
      <c r="CO1328" s="444"/>
      <c r="CP1328" s="444"/>
      <c r="CQ1328" s="444"/>
      <c r="CR1328" s="444"/>
      <c r="CS1328" s="444"/>
      <c r="CT1328" s="444"/>
      <c r="CU1328" s="444"/>
      <c r="CV1328" s="444"/>
      <c r="CW1328" s="444"/>
      <c r="CX1328" s="444"/>
      <c r="CY1328" s="444"/>
      <c r="CZ1328" s="444"/>
      <c r="DA1328" s="444"/>
      <c r="DB1328" s="444"/>
      <c r="DC1328" s="444"/>
      <c r="DD1328" s="444"/>
      <c r="DE1328" s="444"/>
    </row>
    <row r="1329" spans="1:109" s="3" customFormat="1" ht="12.75">
      <c r="A1329" s="626"/>
      <c r="B1329" s="351"/>
      <c r="C1329" s="1577"/>
      <c r="D1329" s="350"/>
      <c r="E1329" s="351"/>
      <c r="F1329" s="351"/>
      <c r="G1329" s="351"/>
      <c r="H1329" s="467"/>
      <c r="I1329" s="1577"/>
      <c r="J1329" s="343"/>
      <c r="K1329" s="351"/>
      <c r="L1329" s="351"/>
      <c r="M1329" s="352"/>
      <c r="N1329" s="352"/>
      <c r="O1329" s="350"/>
      <c r="P1329" s="346"/>
      <c r="Q1329" s="351"/>
      <c r="R1329" s="467"/>
      <c r="S1329" s="350"/>
      <c r="T1329" s="351"/>
      <c r="U1329" s="351"/>
      <c r="V1329" s="351"/>
      <c r="W1329" s="1578"/>
      <c r="X1329" s="1831"/>
      <c r="Y1329" s="349"/>
      <c r="Z1329" s="349"/>
      <c r="AA1329" s="349"/>
      <c r="AB1329" s="349"/>
      <c r="AC1329" s="349"/>
      <c r="AD1329" s="349"/>
      <c r="AE1329" s="349"/>
      <c r="AF1329" s="349"/>
      <c r="AG1329" s="349"/>
      <c r="AH1329" s="1831"/>
      <c r="AI1329" s="1831"/>
      <c r="AJ1329" s="1831"/>
      <c r="AK1329" s="1831"/>
      <c r="AL1329" s="1831"/>
      <c r="AM1329" s="1831"/>
      <c r="AN1329" s="1831"/>
      <c r="AO1329" s="1831"/>
      <c r="AP1329" s="1831"/>
      <c r="AQ1329" s="1831"/>
      <c r="AR1329" s="1831"/>
      <c r="AS1329" s="1831"/>
      <c r="AT1329" s="1831"/>
      <c r="AU1329" s="1831"/>
      <c r="AV1329" s="1831"/>
      <c r="AW1329" s="1831"/>
      <c r="AX1329" s="1831"/>
      <c r="AY1329" s="1831"/>
      <c r="AZ1329" s="1831"/>
      <c r="BA1329" s="1831"/>
      <c r="BB1329" s="1831"/>
      <c r="BC1329" s="1831"/>
      <c r="BD1329" s="1831"/>
      <c r="BE1329" s="1831"/>
      <c r="BF1329" s="1831"/>
      <c r="BG1329" s="1831"/>
      <c r="BH1329" s="1831"/>
      <c r="BI1329" s="1831"/>
      <c r="BJ1329" s="1831"/>
      <c r="BK1329" s="1831"/>
      <c r="BL1329" s="1831"/>
      <c r="BM1329" s="1831"/>
      <c r="BN1329" s="1831"/>
      <c r="BO1329" s="1831"/>
      <c r="BP1329" s="1831"/>
      <c r="BQ1329" s="1831"/>
      <c r="BR1329" s="1831"/>
      <c r="BS1329" s="444"/>
      <c r="BT1329" s="444"/>
      <c r="BU1329" s="444"/>
      <c r="BV1329" s="444"/>
      <c r="BW1329" s="444"/>
      <c r="BX1329" s="444"/>
      <c r="BY1329" s="444"/>
      <c r="BZ1329" s="444"/>
      <c r="CA1329" s="444"/>
      <c r="CB1329" s="444"/>
      <c r="CC1329" s="444"/>
      <c r="CD1329" s="444"/>
      <c r="CE1329" s="444"/>
      <c r="CF1329" s="444"/>
      <c r="CG1329" s="444"/>
      <c r="CH1329" s="444"/>
      <c r="CI1329" s="444"/>
      <c r="CJ1329" s="444"/>
      <c r="CK1329" s="444"/>
      <c r="CL1329" s="444"/>
      <c r="CM1329" s="444"/>
      <c r="CN1329" s="444"/>
      <c r="CO1329" s="444"/>
      <c r="CP1329" s="444"/>
      <c r="CQ1329" s="444"/>
      <c r="CR1329" s="444"/>
      <c r="CS1329" s="444"/>
      <c r="CT1329" s="444"/>
      <c r="CU1329" s="444"/>
      <c r="CV1329" s="444"/>
      <c r="CW1329" s="444"/>
      <c r="CX1329" s="444"/>
      <c r="CY1329" s="444"/>
      <c r="CZ1329" s="444"/>
      <c r="DA1329" s="444"/>
      <c r="DB1329" s="444"/>
      <c r="DC1329" s="444"/>
      <c r="DD1329" s="444"/>
      <c r="DE1329" s="444"/>
    </row>
    <row r="1330" spans="1:109" s="3" customFormat="1" ht="12.75">
      <c r="A1330" s="626">
        <v>3030</v>
      </c>
      <c r="B1330" s="351"/>
      <c r="C1330" s="1577" t="s">
        <v>1617</v>
      </c>
      <c r="D1330" s="350">
        <v>90</v>
      </c>
      <c r="E1330" s="351" t="s">
        <v>1114</v>
      </c>
      <c r="F1330" s="340">
        <v>0.7361111111111112</v>
      </c>
      <c r="G1330" s="340">
        <v>0.7777777777777778</v>
      </c>
      <c r="H1330" s="467" t="s">
        <v>1598</v>
      </c>
      <c r="I1330" s="1577">
        <v>21249</v>
      </c>
      <c r="J1330" s="786" t="s">
        <v>1382</v>
      </c>
      <c r="K1330" s="340">
        <v>0.8402777777777778</v>
      </c>
      <c r="L1330" s="340">
        <v>0.8819444444444445</v>
      </c>
      <c r="M1330" s="352">
        <v>18001</v>
      </c>
      <c r="N1330" s="352">
        <v>90</v>
      </c>
      <c r="O1330" s="350"/>
      <c r="P1330" s="346" t="s">
        <v>1600</v>
      </c>
      <c r="Q1330" s="351">
        <v>2</v>
      </c>
      <c r="R1330" s="467" t="s">
        <v>1042</v>
      </c>
      <c r="S1330" s="350" t="s">
        <v>6</v>
      </c>
      <c r="T1330" s="351"/>
      <c r="U1330" s="351"/>
      <c r="V1330" s="351"/>
      <c r="W1330" s="1578">
        <v>60</v>
      </c>
      <c r="X1330" s="1831"/>
      <c r="Y1330" s="349"/>
      <c r="Z1330" s="349"/>
      <c r="AA1330" s="349"/>
      <c r="AB1330" s="349"/>
      <c r="AC1330" s="349"/>
      <c r="AD1330" s="349"/>
      <c r="AE1330" s="349"/>
      <c r="AF1330" s="349"/>
      <c r="AG1330" s="349"/>
      <c r="AH1330" s="1831"/>
      <c r="AI1330" s="1831"/>
      <c r="AJ1330" s="1831"/>
      <c r="AK1330" s="1831"/>
      <c r="AL1330" s="1831"/>
      <c r="AM1330" s="1831"/>
      <c r="AN1330" s="1831"/>
      <c r="AO1330" s="1831"/>
      <c r="AP1330" s="1831"/>
      <c r="AQ1330" s="1831"/>
      <c r="AR1330" s="1831"/>
      <c r="AS1330" s="1831"/>
      <c r="AT1330" s="1831"/>
      <c r="AU1330" s="1831"/>
      <c r="AV1330" s="1831"/>
      <c r="AW1330" s="1831"/>
      <c r="AX1330" s="1831"/>
      <c r="AY1330" s="1831"/>
      <c r="AZ1330" s="1831"/>
      <c r="BA1330" s="1831"/>
      <c r="BB1330" s="1831"/>
      <c r="BC1330" s="1831"/>
      <c r="BD1330" s="1831"/>
      <c r="BE1330" s="1831"/>
      <c r="BF1330" s="1831"/>
      <c r="BG1330" s="1831"/>
      <c r="BH1330" s="1831"/>
      <c r="BI1330" s="1831"/>
      <c r="BJ1330" s="1831"/>
      <c r="BK1330" s="1831"/>
      <c r="BL1330" s="1831"/>
      <c r="BM1330" s="1831"/>
      <c r="BN1330" s="1831"/>
      <c r="BO1330" s="1831"/>
      <c r="BP1330" s="1831"/>
      <c r="BQ1330" s="1831"/>
      <c r="BR1330" s="1831"/>
      <c r="BS1330" s="444"/>
      <c r="BT1330" s="444"/>
      <c r="BU1330" s="444"/>
      <c r="BV1330" s="444"/>
      <c r="BW1330" s="444"/>
      <c r="BX1330" s="444"/>
      <c r="BY1330" s="444"/>
      <c r="BZ1330" s="444"/>
      <c r="CA1330" s="444"/>
      <c r="CB1330" s="444"/>
      <c r="CC1330" s="444"/>
      <c r="CD1330" s="444"/>
      <c r="CE1330" s="444"/>
      <c r="CF1330" s="444"/>
      <c r="CG1330" s="444"/>
      <c r="CH1330" s="444"/>
      <c r="CI1330" s="444"/>
      <c r="CJ1330" s="444"/>
      <c r="CK1330" s="444"/>
      <c r="CL1330" s="444"/>
      <c r="CM1330" s="444"/>
      <c r="CN1330" s="444"/>
      <c r="CO1330" s="444"/>
      <c r="CP1330" s="444"/>
      <c r="CQ1330" s="444"/>
      <c r="CR1330" s="444"/>
      <c r="CS1330" s="444"/>
      <c r="CT1330" s="444"/>
      <c r="CU1330" s="444"/>
      <c r="CV1330" s="444"/>
      <c r="CW1330" s="444"/>
      <c r="CX1330" s="444"/>
      <c r="CY1330" s="444"/>
      <c r="CZ1330" s="444"/>
      <c r="DA1330" s="444"/>
      <c r="DB1330" s="444"/>
      <c r="DC1330" s="444"/>
      <c r="DD1330" s="444"/>
      <c r="DE1330" s="444"/>
    </row>
    <row r="1331" spans="1:109" s="3" customFormat="1" ht="12.75">
      <c r="A1331" s="626">
        <v>55303021</v>
      </c>
      <c r="B1331" s="351"/>
      <c r="C1331" s="1577"/>
      <c r="D1331" s="350"/>
      <c r="E1331" s="351"/>
      <c r="F1331" s="351"/>
      <c r="G1331" s="351"/>
      <c r="H1331" s="467"/>
      <c r="I1331" s="1577"/>
      <c r="J1331" s="343"/>
      <c r="K1331" s="351"/>
      <c r="L1331" s="351"/>
      <c r="M1331" s="352"/>
      <c r="N1331" s="352"/>
      <c r="O1331" s="350"/>
      <c r="P1331" s="346"/>
      <c r="Q1331" s="351"/>
      <c r="R1331" s="467"/>
      <c r="S1331" s="350"/>
      <c r="T1331" s="351"/>
      <c r="U1331" s="351"/>
      <c r="V1331" s="351"/>
      <c r="W1331" s="1578"/>
      <c r="X1331" s="1831"/>
      <c r="Y1331" s="349"/>
      <c r="Z1331" s="349"/>
      <c r="AA1331" s="349"/>
      <c r="AB1331" s="349"/>
      <c r="AC1331" s="349"/>
      <c r="AD1331" s="349"/>
      <c r="AE1331" s="349"/>
      <c r="AF1331" s="349"/>
      <c r="AG1331" s="349"/>
      <c r="AH1331" s="1831"/>
      <c r="AI1331" s="1831"/>
      <c r="AJ1331" s="1831"/>
      <c r="AK1331" s="1831"/>
      <c r="AL1331" s="1831"/>
      <c r="AM1331" s="1831"/>
      <c r="AN1331" s="1831"/>
      <c r="AO1331" s="1831"/>
      <c r="AP1331" s="1831"/>
      <c r="AQ1331" s="1831"/>
      <c r="AR1331" s="1831"/>
      <c r="AS1331" s="1831"/>
      <c r="AT1331" s="1831"/>
      <c r="AU1331" s="1831"/>
      <c r="AV1331" s="1831"/>
      <c r="AW1331" s="1831"/>
      <c r="AX1331" s="1831"/>
      <c r="AY1331" s="1831"/>
      <c r="AZ1331" s="1831"/>
      <c r="BA1331" s="1831"/>
      <c r="BB1331" s="1831"/>
      <c r="BC1331" s="1831"/>
      <c r="BD1331" s="1831"/>
      <c r="BE1331" s="1831"/>
      <c r="BF1331" s="1831"/>
      <c r="BG1331" s="1831"/>
      <c r="BH1331" s="1831"/>
      <c r="BI1331" s="1831"/>
      <c r="BJ1331" s="1831"/>
      <c r="BK1331" s="1831"/>
      <c r="BL1331" s="1831"/>
      <c r="BM1331" s="1831"/>
      <c r="BN1331" s="1831"/>
      <c r="BO1331" s="1831"/>
      <c r="BP1331" s="1831"/>
      <c r="BQ1331" s="1831"/>
      <c r="BR1331" s="1831"/>
      <c r="BS1331" s="444"/>
      <c r="BT1331" s="444"/>
      <c r="BU1331" s="444"/>
      <c r="BV1331" s="444"/>
      <c r="BW1331" s="444"/>
      <c r="BX1331" s="444"/>
      <c r="BY1331" s="444"/>
      <c r="BZ1331" s="444"/>
      <c r="CA1331" s="444"/>
      <c r="CB1331" s="444"/>
      <c r="CC1331" s="444"/>
      <c r="CD1331" s="444"/>
      <c r="CE1331" s="444"/>
      <c r="CF1331" s="444"/>
      <c r="CG1331" s="444"/>
      <c r="CH1331" s="444"/>
      <c r="CI1331" s="444"/>
      <c r="CJ1331" s="444"/>
      <c r="CK1331" s="444"/>
      <c r="CL1331" s="444"/>
      <c r="CM1331" s="444"/>
      <c r="CN1331" s="444"/>
      <c r="CO1331" s="444"/>
      <c r="CP1331" s="444"/>
      <c r="CQ1331" s="444"/>
      <c r="CR1331" s="444"/>
      <c r="CS1331" s="444"/>
      <c r="CT1331" s="444"/>
      <c r="CU1331" s="444"/>
      <c r="CV1331" s="444"/>
      <c r="CW1331" s="444"/>
      <c r="CX1331" s="444"/>
      <c r="CY1331" s="444"/>
      <c r="CZ1331" s="444"/>
      <c r="DA1331" s="444"/>
      <c r="DB1331" s="444"/>
      <c r="DC1331" s="444"/>
      <c r="DD1331" s="444"/>
      <c r="DE1331" s="444"/>
    </row>
    <row r="1332" spans="1:109" s="3" customFormat="1" ht="12.75">
      <c r="A1332" s="626"/>
      <c r="B1332" s="351"/>
      <c r="C1332" s="1577"/>
      <c r="D1332" s="350"/>
      <c r="E1332" s="351"/>
      <c r="F1332" s="351"/>
      <c r="G1332" s="351"/>
      <c r="H1332" s="467"/>
      <c r="I1332" s="1577"/>
      <c r="J1332" s="343"/>
      <c r="K1332" s="351"/>
      <c r="L1332" s="351"/>
      <c r="M1332" s="352"/>
      <c r="N1332" s="352"/>
      <c r="O1332" s="350"/>
      <c r="P1332" s="346"/>
      <c r="Q1332" s="351"/>
      <c r="R1332" s="467"/>
      <c r="S1332" s="350"/>
      <c r="T1332" s="351"/>
      <c r="U1332" s="351"/>
      <c r="V1332" s="351"/>
      <c r="W1332" s="1578"/>
      <c r="X1332" s="1831"/>
      <c r="Y1332" s="349"/>
      <c r="Z1332" s="349"/>
      <c r="AA1332" s="349"/>
      <c r="AB1332" s="349"/>
      <c r="AC1332" s="349"/>
      <c r="AD1332" s="349"/>
      <c r="AE1332" s="349"/>
      <c r="AF1332" s="349"/>
      <c r="AG1332" s="349"/>
      <c r="AH1332" s="1831"/>
      <c r="AI1332" s="1831"/>
      <c r="AJ1332" s="1831"/>
      <c r="AK1332" s="1831"/>
      <c r="AL1332" s="1831"/>
      <c r="AM1332" s="1831"/>
      <c r="AN1332" s="1831"/>
      <c r="AO1332" s="1831"/>
      <c r="AP1332" s="1831"/>
      <c r="AQ1332" s="1831"/>
      <c r="AR1332" s="1831"/>
      <c r="AS1332" s="1831"/>
      <c r="AT1332" s="1831"/>
      <c r="AU1332" s="1831"/>
      <c r="AV1332" s="1831"/>
      <c r="AW1332" s="1831"/>
      <c r="AX1332" s="1831"/>
      <c r="AY1332" s="1831"/>
      <c r="AZ1332" s="1831"/>
      <c r="BA1332" s="1831"/>
      <c r="BB1332" s="1831"/>
      <c r="BC1332" s="1831"/>
      <c r="BD1332" s="1831"/>
      <c r="BE1332" s="1831"/>
      <c r="BF1332" s="1831"/>
      <c r="BG1332" s="1831"/>
      <c r="BH1332" s="1831"/>
      <c r="BI1332" s="1831"/>
      <c r="BJ1332" s="1831"/>
      <c r="BK1332" s="1831"/>
      <c r="BL1332" s="1831"/>
      <c r="BM1332" s="1831"/>
      <c r="BN1332" s="1831"/>
      <c r="BO1332" s="1831"/>
      <c r="BP1332" s="1831"/>
      <c r="BQ1332" s="1831"/>
      <c r="BR1332" s="1831"/>
      <c r="BS1332" s="444"/>
      <c r="BT1332" s="444"/>
      <c r="BU1332" s="444"/>
      <c r="BV1332" s="444"/>
      <c r="BW1332" s="444"/>
      <c r="BX1332" s="444"/>
      <c r="BY1332" s="444"/>
      <c r="BZ1332" s="444"/>
      <c r="CA1332" s="444"/>
      <c r="CB1332" s="444"/>
      <c r="CC1332" s="444"/>
      <c r="CD1332" s="444"/>
      <c r="CE1332" s="444"/>
      <c r="CF1332" s="444"/>
      <c r="CG1332" s="444"/>
      <c r="CH1332" s="444"/>
      <c r="CI1332" s="444"/>
      <c r="CJ1332" s="444"/>
      <c r="CK1332" s="444"/>
      <c r="CL1332" s="444"/>
      <c r="CM1332" s="444"/>
      <c r="CN1332" s="444"/>
      <c r="CO1332" s="444"/>
      <c r="CP1332" s="444"/>
      <c r="CQ1332" s="444"/>
      <c r="CR1332" s="444"/>
      <c r="CS1332" s="444"/>
      <c r="CT1332" s="444"/>
      <c r="CU1332" s="444"/>
      <c r="CV1332" s="444"/>
      <c r="CW1332" s="444"/>
      <c r="CX1332" s="444"/>
      <c r="CY1332" s="444"/>
      <c r="CZ1332" s="444"/>
      <c r="DA1332" s="444"/>
      <c r="DB1332" s="444"/>
      <c r="DC1332" s="444"/>
      <c r="DD1332" s="444"/>
      <c r="DE1332" s="444"/>
    </row>
    <row r="1333" spans="1:109" s="3" customFormat="1" ht="12.75">
      <c r="A1333" s="626">
        <v>3030</v>
      </c>
      <c r="B1333" s="351"/>
      <c r="C1333" s="1577" t="s">
        <v>1618</v>
      </c>
      <c r="D1333" s="350">
        <v>90</v>
      </c>
      <c r="E1333" s="351" t="s">
        <v>1114</v>
      </c>
      <c r="F1333" s="340">
        <v>0.9291666666666667</v>
      </c>
      <c r="G1333" s="340">
        <v>0.9708333333333333</v>
      </c>
      <c r="H1333" s="467" t="s">
        <v>1382</v>
      </c>
      <c r="I1333" s="1577">
        <v>18001</v>
      </c>
      <c r="J1333" s="786" t="s">
        <v>1598</v>
      </c>
      <c r="K1333" s="340">
        <v>0.007638888888888889</v>
      </c>
      <c r="L1333" s="340">
        <v>0.049305555555555554</v>
      </c>
      <c r="M1333" s="352">
        <v>21249</v>
      </c>
      <c r="N1333" s="352">
        <v>90</v>
      </c>
      <c r="O1333" s="350"/>
      <c r="P1333" s="346"/>
      <c r="Q1333" s="351"/>
      <c r="R1333" s="467"/>
      <c r="S1333" s="350" t="s">
        <v>657</v>
      </c>
      <c r="T1333" s="351"/>
      <c r="U1333" s="351"/>
      <c r="V1333" s="351"/>
      <c r="W1333" s="1578">
        <v>60</v>
      </c>
      <c r="X1333" s="1831"/>
      <c r="Y1333" s="349"/>
      <c r="Z1333" s="349"/>
      <c r="AA1333" s="349"/>
      <c r="AB1333" s="349"/>
      <c r="AC1333" s="349"/>
      <c r="AD1333" s="349"/>
      <c r="AE1333" s="349"/>
      <c r="AF1333" s="349"/>
      <c r="AG1333" s="349"/>
      <c r="AH1333" s="1831"/>
      <c r="AI1333" s="1831"/>
      <c r="AJ1333" s="1831"/>
      <c r="AK1333" s="1831"/>
      <c r="AL1333" s="1831"/>
      <c r="AM1333" s="1831"/>
      <c r="AN1333" s="1831"/>
      <c r="AO1333" s="1831"/>
      <c r="AP1333" s="1831"/>
      <c r="AQ1333" s="1831"/>
      <c r="AR1333" s="1831"/>
      <c r="AS1333" s="1831"/>
      <c r="AT1333" s="1831"/>
      <c r="AU1333" s="1831"/>
      <c r="AV1333" s="1831"/>
      <c r="AW1333" s="1831"/>
      <c r="AX1333" s="1831"/>
      <c r="AY1333" s="1831"/>
      <c r="AZ1333" s="1831"/>
      <c r="BA1333" s="1831"/>
      <c r="BB1333" s="1831"/>
      <c r="BC1333" s="1831"/>
      <c r="BD1333" s="1831"/>
      <c r="BE1333" s="1831"/>
      <c r="BF1333" s="1831"/>
      <c r="BG1333" s="1831"/>
      <c r="BH1333" s="1831"/>
      <c r="BI1333" s="1831"/>
      <c r="BJ1333" s="1831"/>
      <c r="BK1333" s="1831"/>
      <c r="BL1333" s="1831"/>
      <c r="BM1333" s="1831"/>
      <c r="BN1333" s="1831"/>
      <c r="BO1333" s="1831"/>
      <c r="BP1333" s="1831"/>
      <c r="BQ1333" s="1831"/>
      <c r="BR1333" s="1831"/>
      <c r="BS1333" s="444"/>
      <c r="BT1333" s="444"/>
      <c r="BU1333" s="444"/>
      <c r="BV1333" s="444"/>
      <c r="BW1333" s="444"/>
      <c r="BX1333" s="444"/>
      <c r="BY1333" s="444"/>
      <c r="BZ1333" s="444"/>
      <c r="CA1333" s="444"/>
      <c r="CB1333" s="444"/>
      <c r="CC1333" s="444"/>
      <c r="CD1333" s="444"/>
      <c r="CE1333" s="444"/>
      <c r="CF1333" s="444"/>
      <c r="CG1333" s="444"/>
      <c r="CH1333" s="444"/>
      <c r="CI1333" s="444"/>
      <c r="CJ1333" s="444"/>
      <c r="CK1333" s="444"/>
      <c r="CL1333" s="444"/>
      <c r="CM1333" s="444"/>
      <c r="CN1333" s="444"/>
      <c r="CO1333" s="444"/>
      <c r="CP1333" s="444"/>
      <c r="CQ1333" s="444"/>
      <c r="CR1333" s="444"/>
      <c r="CS1333" s="444"/>
      <c r="CT1333" s="444"/>
      <c r="CU1333" s="444"/>
      <c r="CV1333" s="444"/>
      <c r="CW1333" s="444"/>
      <c r="CX1333" s="444"/>
      <c r="CY1333" s="444"/>
      <c r="CZ1333" s="444"/>
      <c r="DA1333" s="444"/>
      <c r="DB1333" s="444"/>
      <c r="DC1333" s="444"/>
      <c r="DD1333" s="444"/>
      <c r="DE1333" s="444"/>
    </row>
    <row r="1334" spans="1:109" s="3" customFormat="1" ht="12.75">
      <c r="A1334" s="626">
        <v>55303021</v>
      </c>
      <c r="B1334" s="351"/>
      <c r="C1334" s="1577"/>
      <c r="D1334" s="350"/>
      <c r="E1334" s="351"/>
      <c r="F1334" s="351"/>
      <c r="G1334" s="351"/>
      <c r="H1334" s="467"/>
      <c r="I1334" s="1577"/>
      <c r="J1334" s="343"/>
      <c r="K1334" s="351"/>
      <c r="L1334" s="351"/>
      <c r="M1334" s="352"/>
      <c r="N1334" s="352"/>
      <c r="O1334" s="350"/>
      <c r="P1334" s="346"/>
      <c r="Q1334" s="351"/>
      <c r="R1334" s="467"/>
      <c r="S1334" s="350"/>
      <c r="T1334" s="351"/>
      <c r="U1334" s="351"/>
      <c r="V1334" s="351"/>
      <c r="W1334" s="1578"/>
      <c r="X1334" s="1831"/>
      <c r="Y1334" s="349"/>
      <c r="Z1334" s="349"/>
      <c r="AA1334" s="349"/>
      <c r="AB1334" s="349"/>
      <c r="AC1334" s="349"/>
      <c r="AD1334" s="349"/>
      <c r="AE1334" s="349"/>
      <c r="AF1334" s="349"/>
      <c r="AG1334" s="349"/>
      <c r="AH1334" s="1831"/>
      <c r="AI1334" s="1831"/>
      <c r="AJ1334" s="1831"/>
      <c r="AK1334" s="1831"/>
      <c r="AL1334" s="1831"/>
      <c r="AM1334" s="1831"/>
      <c r="AN1334" s="1831"/>
      <c r="AO1334" s="1831"/>
      <c r="AP1334" s="1831"/>
      <c r="AQ1334" s="1831"/>
      <c r="AR1334" s="1831"/>
      <c r="AS1334" s="1831"/>
      <c r="AT1334" s="1831"/>
      <c r="AU1334" s="1831"/>
      <c r="AV1334" s="1831"/>
      <c r="AW1334" s="1831"/>
      <c r="AX1334" s="1831"/>
      <c r="AY1334" s="1831"/>
      <c r="AZ1334" s="1831"/>
      <c r="BA1334" s="1831"/>
      <c r="BB1334" s="1831"/>
      <c r="BC1334" s="1831"/>
      <c r="BD1334" s="1831"/>
      <c r="BE1334" s="1831"/>
      <c r="BF1334" s="1831"/>
      <c r="BG1334" s="1831"/>
      <c r="BH1334" s="1831"/>
      <c r="BI1334" s="1831"/>
      <c r="BJ1334" s="1831"/>
      <c r="BK1334" s="1831"/>
      <c r="BL1334" s="1831"/>
      <c r="BM1334" s="1831"/>
      <c r="BN1334" s="1831"/>
      <c r="BO1334" s="1831"/>
      <c r="BP1334" s="1831"/>
      <c r="BQ1334" s="1831"/>
      <c r="BR1334" s="1831"/>
      <c r="BS1334" s="444"/>
      <c r="BT1334" s="444"/>
      <c r="BU1334" s="444"/>
      <c r="BV1334" s="444"/>
      <c r="BW1334" s="444"/>
      <c r="BX1334" s="444"/>
      <c r="BY1334" s="444"/>
      <c r="BZ1334" s="444"/>
      <c r="CA1334" s="444"/>
      <c r="CB1334" s="444"/>
      <c r="CC1334" s="444"/>
      <c r="CD1334" s="444"/>
      <c r="CE1334" s="444"/>
      <c r="CF1334" s="444"/>
      <c r="CG1334" s="444"/>
      <c r="CH1334" s="444"/>
      <c r="CI1334" s="444"/>
      <c r="CJ1334" s="444"/>
      <c r="CK1334" s="444"/>
      <c r="CL1334" s="444"/>
      <c r="CM1334" s="444"/>
      <c r="CN1334" s="444"/>
      <c r="CO1334" s="444"/>
      <c r="CP1334" s="444"/>
      <c r="CQ1334" s="444"/>
      <c r="CR1334" s="444"/>
      <c r="CS1334" s="444"/>
      <c r="CT1334" s="444"/>
      <c r="CU1334" s="444"/>
      <c r="CV1334" s="444"/>
      <c r="CW1334" s="444"/>
      <c r="CX1334" s="444"/>
      <c r="CY1334" s="444"/>
      <c r="CZ1334" s="444"/>
      <c r="DA1334" s="444"/>
      <c r="DB1334" s="444"/>
      <c r="DC1334" s="444"/>
      <c r="DD1334" s="444"/>
      <c r="DE1334" s="444"/>
    </row>
    <row r="1335" spans="1:109" s="3" customFormat="1" ht="12.75">
      <c r="A1335" s="626"/>
      <c r="B1335" s="351"/>
      <c r="C1335" s="1577"/>
      <c r="D1335" s="350"/>
      <c r="E1335" s="351"/>
      <c r="F1335" s="351"/>
      <c r="G1335" s="351"/>
      <c r="H1335" s="467"/>
      <c r="I1335" s="1577"/>
      <c r="J1335" s="343"/>
      <c r="K1335" s="351"/>
      <c r="L1335" s="351"/>
      <c r="M1335" s="352"/>
      <c r="N1335" s="352"/>
      <c r="O1335" s="350"/>
      <c r="P1335" s="346"/>
      <c r="Q1335" s="351"/>
      <c r="R1335" s="467"/>
      <c r="S1335" s="350"/>
      <c r="T1335" s="351"/>
      <c r="U1335" s="351"/>
      <c r="V1335" s="351"/>
      <c r="W1335" s="1578"/>
      <c r="X1335" s="1831"/>
      <c r="Y1335" s="349"/>
      <c r="Z1335" s="349"/>
      <c r="AA1335" s="349"/>
      <c r="AB1335" s="349"/>
      <c r="AC1335" s="349"/>
      <c r="AD1335" s="349"/>
      <c r="AE1335" s="349"/>
      <c r="AF1335" s="349"/>
      <c r="AG1335" s="349"/>
      <c r="AH1335" s="1831"/>
      <c r="AI1335" s="1831"/>
      <c r="AJ1335" s="1831"/>
      <c r="AK1335" s="1831"/>
      <c r="AL1335" s="1831"/>
      <c r="AM1335" s="1831"/>
      <c r="AN1335" s="1831"/>
      <c r="AO1335" s="1831"/>
      <c r="AP1335" s="1831"/>
      <c r="AQ1335" s="1831"/>
      <c r="AR1335" s="1831"/>
      <c r="AS1335" s="1831"/>
      <c r="AT1335" s="1831"/>
      <c r="AU1335" s="1831"/>
      <c r="AV1335" s="1831"/>
      <c r="AW1335" s="1831"/>
      <c r="AX1335" s="1831"/>
      <c r="AY1335" s="1831"/>
      <c r="AZ1335" s="1831"/>
      <c r="BA1335" s="1831"/>
      <c r="BB1335" s="1831"/>
      <c r="BC1335" s="1831"/>
      <c r="BD1335" s="1831"/>
      <c r="BE1335" s="1831"/>
      <c r="BF1335" s="1831"/>
      <c r="BG1335" s="1831"/>
      <c r="BH1335" s="1831"/>
      <c r="BI1335" s="1831"/>
      <c r="BJ1335" s="1831"/>
      <c r="BK1335" s="1831"/>
      <c r="BL1335" s="1831"/>
      <c r="BM1335" s="1831"/>
      <c r="BN1335" s="1831"/>
      <c r="BO1335" s="1831"/>
      <c r="BP1335" s="1831"/>
      <c r="BQ1335" s="1831"/>
      <c r="BR1335" s="1831"/>
      <c r="BS1335" s="444"/>
      <c r="BT1335" s="444"/>
      <c r="BU1335" s="444"/>
      <c r="BV1335" s="444"/>
      <c r="BW1335" s="444"/>
      <c r="BX1335" s="444"/>
      <c r="BY1335" s="444"/>
      <c r="BZ1335" s="444"/>
      <c r="CA1335" s="444"/>
      <c r="CB1335" s="444"/>
      <c r="CC1335" s="444"/>
      <c r="CD1335" s="444"/>
      <c r="CE1335" s="444"/>
      <c r="CF1335" s="444"/>
      <c r="CG1335" s="444"/>
      <c r="CH1335" s="444"/>
      <c r="CI1335" s="444"/>
      <c r="CJ1335" s="444"/>
      <c r="CK1335" s="444"/>
      <c r="CL1335" s="444"/>
      <c r="CM1335" s="444"/>
      <c r="CN1335" s="444"/>
      <c r="CO1335" s="444"/>
      <c r="CP1335" s="444"/>
      <c r="CQ1335" s="444"/>
      <c r="CR1335" s="444"/>
      <c r="CS1335" s="444"/>
      <c r="CT1335" s="444"/>
      <c r="CU1335" s="444"/>
      <c r="CV1335" s="444"/>
      <c r="CW1335" s="444"/>
      <c r="CX1335" s="444"/>
      <c r="CY1335" s="444"/>
      <c r="CZ1335" s="444"/>
      <c r="DA1335" s="444"/>
      <c r="DB1335" s="444"/>
      <c r="DC1335" s="444"/>
      <c r="DD1335" s="444"/>
      <c r="DE1335" s="444"/>
    </row>
    <row r="1336" spans="1:109" s="3" customFormat="1" ht="12.75">
      <c r="A1336" s="626">
        <v>3030</v>
      </c>
      <c r="B1336" s="351"/>
      <c r="C1336" s="1577" t="s">
        <v>1619</v>
      </c>
      <c r="D1336" s="350">
        <v>90</v>
      </c>
      <c r="E1336" s="351" t="s">
        <v>1049</v>
      </c>
      <c r="F1336" s="340">
        <v>0.07291666666666667</v>
      </c>
      <c r="G1336" s="340">
        <v>0.11458333333333333</v>
      </c>
      <c r="H1336" s="467" t="s">
        <v>1598</v>
      </c>
      <c r="I1336" s="1577">
        <v>21249</v>
      </c>
      <c r="J1336" s="786" t="s">
        <v>1382</v>
      </c>
      <c r="K1336" s="340">
        <v>0.1708333333333333</v>
      </c>
      <c r="L1336" s="340">
        <v>0.2125</v>
      </c>
      <c r="M1336" s="352">
        <v>18001</v>
      </c>
      <c r="N1336" s="352">
        <v>90</v>
      </c>
      <c r="O1336" s="350"/>
      <c r="P1336" s="346" t="s">
        <v>1600</v>
      </c>
      <c r="Q1336" s="351">
        <v>2</v>
      </c>
      <c r="R1336" s="467" t="s">
        <v>1042</v>
      </c>
      <c r="S1336" s="350" t="s">
        <v>6</v>
      </c>
      <c r="T1336" s="351"/>
      <c r="U1336" s="351"/>
      <c r="V1336" s="351"/>
      <c r="W1336" s="1578">
        <v>60</v>
      </c>
      <c r="X1336" s="1831"/>
      <c r="Y1336" s="349"/>
      <c r="Z1336" s="349"/>
      <c r="AA1336" s="349"/>
      <c r="AB1336" s="349"/>
      <c r="AC1336" s="349"/>
      <c r="AD1336" s="349"/>
      <c r="AE1336" s="349"/>
      <c r="AF1336" s="349"/>
      <c r="AG1336" s="349"/>
      <c r="AH1336" s="1831"/>
      <c r="AI1336" s="1831"/>
      <c r="AJ1336" s="1831"/>
      <c r="AK1336" s="1831"/>
      <c r="AL1336" s="1831"/>
      <c r="AM1336" s="1831"/>
      <c r="AN1336" s="1831"/>
      <c r="AO1336" s="1831"/>
      <c r="AP1336" s="1831"/>
      <c r="AQ1336" s="1831"/>
      <c r="AR1336" s="1831"/>
      <c r="AS1336" s="1831"/>
      <c r="AT1336" s="1831"/>
      <c r="AU1336" s="1831"/>
      <c r="AV1336" s="1831"/>
      <c r="AW1336" s="1831"/>
      <c r="AX1336" s="1831"/>
      <c r="AY1336" s="1831"/>
      <c r="AZ1336" s="1831"/>
      <c r="BA1336" s="1831"/>
      <c r="BB1336" s="1831"/>
      <c r="BC1336" s="1831"/>
      <c r="BD1336" s="1831"/>
      <c r="BE1336" s="1831"/>
      <c r="BF1336" s="1831"/>
      <c r="BG1336" s="1831"/>
      <c r="BH1336" s="1831"/>
      <c r="BI1336" s="1831"/>
      <c r="BJ1336" s="1831"/>
      <c r="BK1336" s="1831"/>
      <c r="BL1336" s="1831"/>
      <c r="BM1336" s="1831"/>
      <c r="BN1336" s="1831"/>
      <c r="BO1336" s="1831"/>
      <c r="BP1336" s="1831"/>
      <c r="BQ1336" s="1831"/>
      <c r="BR1336" s="1831"/>
      <c r="BS1336" s="444"/>
      <c r="BT1336" s="444"/>
      <c r="BU1336" s="444"/>
      <c r="BV1336" s="444"/>
      <c r="BW1336" s="444"/>
      <c r="BX1336" s="444"/>
      <c r="BY1336" s="444"/>
      <c r="BZ1336" s="444"/>
      <c r="CA1336" s="444"/>
      <c r="CB1336" s="444"/>
      <c r="CC1336" s="444"/>
      <c r="CD1336" s="444"/>
      <c r="CE1336" s="444"/>
      <c r="CF1336" s="444"/>
      <c r="CG1336" s="444"/>
      <c r="CH1336" s="444"/>
      <c r="CI1336" s="444"/>
      <c r="CJ1336" s="444"/>
      <c r="CK1336" s="444"/>
      <c r="CL1336" s="444"/>
      <c r="CM1336" s="444"/>
      <c r="CN1336" s="444"/>
      <c r="CO1336" s="444"/>
      <c r="CP1336" s="444"/>
      <c r="CQ1336" s="444"/>
      <c r="CR1336" s="444"/>
      <c r="CS1336" s="444"/>
      <c r="CT1336" s="444"/>
      <c r="CU1336" s="444"/>
      <c r="CV1336" s="444"/>
      <c r="CW1336" s="444"/>
      <c r="CX1336" s="444"/>
      <c r="CY1336" s="444"/>
      <c r="CZ1336" s="444"/>
      <c r="DA1336" s="444"/>
      <c r="DB1336" s="444"/>
      <c r="DC1336" s="444"/>
      <c r="DD1336" s="444"/>
      <c r="DE1336" s="444"/>
    </row>
    <row r="1337" spans="1:109" s="3" customFormat="1" ht="12.75">
      <c r="A1337" s="626">
        <v>55303021</v>
      </c>
      <c r="B1337" s="351"/>
      <c r="C1337" s="1577"/>
      <c r="D1337" s="350"/>
      <c r="E1337" s="351"/>
      <c r="F1337" s="351"/>
      <c r="G1337" s="351"/>
      <c r="H1337" s="467"/>
      <c r="I1337" s="1577"/>
      <c r="J1337" s="343"/>
      <c r="K1337" s="351"/>
      <c r="L1337" s="351"/>
      <c r="M1337" s="352"/>
      <c r="N1337" s="352"/>
      <c r="O1337" s="350"/>
      <c r="P1337" s="346"/>
      <c r="Q1337" s="351"/>
      <c r="R1337" s="467"/>
      <c r="S1337" s="350"/>
      <c r="T1337" s="351"/>
      <c r="U1337" s="351"/>
      <c r="V1337" s="351"/>
      <c r="W1337" s="1578"/>
      <c r="X1337" s="1831"/>
      <c r="Y1337" s="349"/>
      <c r="Z1337" s="349"/>
      <c r="AA1337" s="349"/>
      <c r="AB1337" s="349"/>
      <c r="AC1337" s="349"/>
      <c r="AD1337" s="349"/>
      <c r="AE1337" s="349"/>
      <c r="AF1337" s="349"/>
      <c r="AG1337" s="349"/>
      <c r="AH1337" s="1831"/>
      <c r="AI1337" s="1831"/>
      <c r="AJ1337" s="1831"/>
      <c r="AK1337" s="1831"/>
      <c r="AL1337" s="1831"/>
      <c r="AM1337" s="1831"/>
      <c r="AN1337" s="1831"/>
      <c r="AO1337" s="1831"/>
      <c r="AP1337" s="1831"/>
      <c r="AQ1337" s="1831"/>
      <c r="AR1337" s="1831"/>
      <c r="AS1337" s="1831"/>
      <c r="AT1337" s="1831"/>
      <c r="AU1337" s="1831"/>
      <c r="AV1337" s="1831"/>
      <c r="AW1337" s="1831"/>
      <c r="AX1337" s="1831"/>
      <c r="AY1337" s="1831"/>
      <c r="AZ1337" s="1831"/>
      <c r="BA1337" s="1831"/>
      <c r="BB1337" s="1831"/>
      <c r="BC1337" s="1831"/>
      <c r="BD1337" s="1831"/>
      <c r="BE1337" s="1831"/>
      <c r="BF1337" s="1831"/>
      <c r="BG1337" s="1831"/>
      <c r="BH1337" s="1831"/>
      <c r="BI1337" s="1831"/>
      <c r="BJ1337" s="1831"/>
      <c r="BK1337" s="1831"/>
      <c r="BL1337" s="1831"/>
      <c r="BM1337" s="1831"/>
      <c r="BN1337" s="1831"/>
      <c r="BO1337" s="1831"/>
      <c r="BP1337" s="1831"/>
      <c r="BQ1337" s="1831"/>
      <c r="BR1337" s="1831"/>
      <c r="BS1337" s="444"/>
      <c r="BT1337" s="444"/>
      <c r="BU1337" s="444"/>
      <c r="BV1337" s="444"/>
      <c r="BW1337" s="444"/>
      <c r="BX1337" s="444"/>
      <c r="BY1337" s="444"/>
      <c r="BZ1337" s="444"/>
      <c r="CA1337" s="444"/>
      <c r="CB1337" s="444"/>
      <c r="CC1337" s="444"/>
      <c r="CD1337" s="444"/>
      <c r="CE1337" s="444"/>
      <c r="CF1337" s="444"/>
      <c r="CG1337" s="444"/>
      <c r="CH1337" s="444"/>
      <c r="CI1337" s="444"/>
      <c r="CJ1337" s="444"/>
      <c r="CK1337" s="444"/>
      <c r="CL1337" s="444"/>
      <c r="CM1337" s="444"/>
      <c r="CN1337" s="444"/>
      <c r="CO1337" s="444"/>
      <c r="CP1337" s="444"/>
      <c r="CQ1337" s="444"/>
      <c r="CR1337" s="444"/>
      <c r="CS1337" s="444"/>
      <c r="CT1337" s="444"/>
      <c r="CU1337" s="444"/>
      <c r="CV1337" s="444"/>
      <c r="CW1337" s="444"/>
      <c r="CX1337" s="444"/>
      <c r="CY1337" s="444"/>
      <c r="CZ1337" s="444"/>
      <c r="DA1337" s="444"/>
      <c r="DB1337" s="444"/>
      <c r="DC1337" s="444"/>
      <c r="DD1337" s="444"/>
      <c r="DE1337" s="444"/>
    </row>
    <row r="1338" spans="1:109" s="3" customFormat="1" ht="12.75">
      <c r="A1338" s="626"/>
      <c r="B1338" s="351"/>
      <c r="C1338" s="1577"/>
      <c r="D1338" s="350"/>
      <c r="E1338" s="351"/>
      <c r="F1338" s="351"/>
      <c r="G1338" s="351"/>
      <c r="H1338" s="467"/>
      <c r="I1338" s="1577"/>
      <c r="J1338" s="343"/>
      <c r="K1338" s="351"/>
      <c r="L1338" s="351"/>
      <c r="M1338" s="352"/>
      <c r="N1338" s="352"/>
      <c r="O1338" s="350"/>
      <c r="P1338" s="346"/>
      <c r="Q1338" s="351"/>
      <c r="R1338" s="467"/>
      <c r="S1338" s="350"/>
      <c r="T1338" s="351"/>
      <c r="U1338" s="351"/>
      <c r="V1338" s="351"/>
      <c r="W1338" s="1578"/>
      <c r="X1338" s="1831"/>
      <c r="Y1338" s="349"/>
      <c r="Z1338" s="349"/>
      <c r="AA1338" s="349"/>
      <c r="AB1338" s="349"/>
      <c r="AC1338" s="349"/>
      <c r="AD1338" s="349"/>
      <c r="AE1338" s="349"/>
      <c r="AF1338" s="349"/>
      <c r="AG1338" s="349"/>
      <c r="AH1338" s="1831"/>
      <c r="AI1338" s="1831"/>
      <c r="AJ1338" s="1831"/>
      <c r="AK1338" s="1831"/>
      <c r="AL1338" s="1831"/>
      <c r="AM1338" s="1831"/>
      <c r="AN1338" s="1831"/>
      <c r="AO1338" s="1831"/>
      <c r="AP1338" s="1831"/>
      <c r="AQ1338" s="1831"/>
      <c r="AR1338" s="1831"/>
      <c r="AS1338" s="1831"/>
      <c r="AT1338" s="1831"/>
      <c r="AU1338" s="1831"/>
      <c r="AV1338" s="1831"/>
      <c r="AW1338" s="1831"/>
      <c r="AX1338" s="1831"/>
      <c r="AY1338" s="1831"/>
      <c r="AZ1338" s="1831"/>
      <c r="BA1338" s="1831"/>
      <c r="BB1338" s="1831"/>
      <c r="BC1338" s="1831"/>
      <c r="BD1338" s="1831"/>
      <c r="BE1338" s="1831"/>
      <c r="BF1338" s="1831"/>
      <c r="BG1338" s="1831"/>
      <c r="BH1338" s="1831"/>
      <c r="BI1338" s="1831"/>
      <c r="BJ1338" s="1831"/>
      <c r="BK1338" s="1831"/>
      <c r="BL1338" s="1831"/>
      <c r="BM1338" s="1831"/>
      <c r="BN1338" s="1831"/>
      <c r="BO1338" s="1831"/>
      <c r="BP1338" s="1831"/>
      <c r="BQ1338" s="1831"/>
      <c r="BR1338" s="1831"/>
      <c r="BS1338" s="444"/>
      <c r="BT1338" s="444"/>
      <c r="BU1338" s="444"/>
      <c r="BV1338" s="444"/>
      <c r="BW1338" s="444"/>
      <c r="BX1338" s="444"/>
      <c r="BY1338" s="444"/>
      <c r="BZ1338" s="444"/>
      <c r="CA1338" s="444"/>
      <c r="CB1338" s="444"/>
      <c r="CC1338" s="444"/>
      <c r="CD1338" s="444"/>
      <c r="CE1338" s="444"/>
      <c r="CF1338" s="444"/>
      <c r="CG1338" s="444"/>
      <c r="CH1338" s="444"/>
      <c r="CI1338" s="444"/>
      <c r="CJ1338" s="444"/>
      <c r="CK1338" s="444"/>
      <c r="CL1338" s="444"/>
      <c r="CM1338" s="444"/>
      <c r="CN1338" s="444"/>
      <c r="CO1338" s="444"/>
      <c r="CP1338" s="444"/>
      <c r="CQ1338" s="444"/>
      <c r="CR1338" s="444"/>
      <c r="CS1338" s="444"/>
      <c r="CT1338" s="444"/>
      <c r="CU1338" s="444"/>
      <c r="CV1338" s="444"/>
      <c r="CW1338" s="444"/>
      <c r="CX1338" s="444"/>
      <c r="CY1338" s="444"/>
      <c r="CZ1338" s="444"/>
      <c r="DA1338" s="444"/>
      <c r="DB1338" s="444"/>
      <c r="DC1338" s="444"/>
      <c r="DD1338" s="444"/>
      <c r="DE1338" s="444"/>
    </row>
    <row r="1339" spans="1:109" s="3" customFormat="1" ht="12.75">
      <c r="A1339" s="626">
        <v>3030</v>
      </c>
      <c r="B1339" s="351"/>
      <c r="C1339" s="1577" t="s">
        <v>1619</v>
      </c>
      <c r="D1339" s="350">
        <v>90</v>
      </c>
      <c r="E1339" s="351" t="s">
        <v>988</v>
      </c>
      <c r="F1339" s="340">
        <v>0.07291666666666667</v>
      </c>
      <c r="G1339" s="340">
        <v>0.11458333333333333</v>
      </c>
      <c r="H1339" s="467" t="s">
        <v>1598</v>
      </c>
      <c r="I1339" s="1577">
        <v>21249</v>
      </c>
      <c r="J1339" s="786" t="s">
        <v>1382</v>
      </c>
      <c r="K1339" s="340">
        <v>0.16875</v>
      </c>
      <c r="L1339" s="340">
        <v>0.21041666666666667</v>
      </c>
      <c r="M1339" s="352">
        <v>18001</v>
      </c>
      <c r="N1339" s="352">
        <v>90</v>
      </c>
      <c r="O1339" s="350"/>
      <c r="P1339" s="346" t="s">
        <v>1600</v>
      </c>
      <c r="Q1339" s="351">
        <v>2</v>
      </c>
      <c r="R1339" s="467" t="s">
        <v>1042</v>
      </c>
      <c r="S1339" s="350" t="s">
        <v>6</v>
      </c>
      <c r="T1339" s="351"/>
      <c r="U1339" s="351"/>
      <c r="V1339" s="351"/>
      <c r="W1339" s="1578">
        <v>60</v>
      </c>
      <c r="X1339" s="1831"/>
      <c r="Y1339" s="349"/>
      <c r="Z1339" s="349"/>
      <c r="AA1339" s="349"/>
      <c r="AB1339" s="349"/>
      <c r="AC1339" s="349"/>
      <c r="AD1339" s="349"/>
      <c r="AE1339" s="349"/>
      <c r="AF1339" s="349"/>
      <c r="AG1339" s="349"/>
      <c r="AH1339" s="1831"/>
      <c r="AI1339" s="1831"/>
      <c r="AJ1339" s="1831"/>
      <c r="AK1339" s="1831"/>
      <c r="AL1339" s="1831"/>
      <c r="AM1339" s="1831"/>
      <c r="AN1339" s="1831"/>
      <c r="AO1339" s="1831"/>
      <c r="AP1339" s="1831"/>
      <c r="AQ1339" s="1831"/>
      <c r="AR1339" s="1831"/>
      <c r="AS1339" s="1831"/>
      <c r="AT1339" s="1831"/>
      <c r="AU1339" s="1831"/>
      <c r="AV1339" s="1831"/>
      <c r="AW1339" s="1831"/>
      <c r="AX1339" s="1831"/>
      <c r="AY1339" s="1831"/>
      <c r="AZ1339" s="1831"/>
      <c r="BA1339" s="1831"/>
      <c r="BB1339" s="1831"/>
      <c r="BC1339" s="1831"/>
      <c r="BD1339" s="1831"/>
      <c r="BE1339" s="1831"/>
      <c r="BF1339" s="1831"/>
      <c r="BG1339" s="1831"/>
      <c r="BH1339" s="1831"/>
      <c r="BI1339" s="1831"/>
      <c r="BJ1339" s="1831"/>
      <c r="BK1339" s="1831"/>
      <c r="BL1339" s="1831"/>
      <c r="BM1339" s="1831"/>
      <c r="BN1339" s="1831"/>
      <c r="BO1339" s="1831"/>
      <c r="BP1339" s="1831"/>
      <c r="BQ1339" s="1831"/>
      <c r="BR1339" s="1831"/>
      <c r="BS1339" s="444"/>
      <c r="BT1339" s="444"/>
      <c r="BU1339" s="444"/>
      <c r="BV1339" s="444"/>
      <c r="BW1339" s="444"/>
      <c r="BX1339" s="444"/>
      <c r="BY1339" s="444"/>
      <c r="BZ1339" s="444"/>
      <c r="CA1339" s="444"/>
      <c r="CB1339" s="444"/>
      <c r="CC1339" s="444"/>
      <c r="CD1339" s="444"/>
      <c r="CE1339" s="444"/>
      <c r="CF1339" s="444"/>
      <c r="CG1339" s="444"/>
      <c r="CH1339" s="444"/>
      <c r="CI1339" s="444"/>
      <c r="CJ1339" s="444"/>
      <c r="CK1339" s="444"/>
      <c r="CL1339" s="444"/>
      <c r="CM1339" s="444"/>
      <c r="CN1339" s="444"/>
      <c r="CO1339" s="444"/>
      <c r="CP1339" s="444"/>
      <c r="CQ1339" s="444"/>
      <c r="CR1339" s="444"/>
      <c r="CS1339" s="444"/>
      <c r="CT1339" s="444"/>
      <c r="CU1339" s="444"/>
      <c r="CV1339" s="444"/>
      <c r="CW1339" s="444"/>
      <c r="CX1339" s="444"/>
      <c r="CY1339" s="444"/>
      <c r="CZ1339" s="444"/>
      <c r="DA1339" s="444"/>
      <c r="DB1339" s="444"/>
      <c r="DC1339" s="444"/>
      <c r="DD1339" s="444"/>
      <c r="DE1339" s="444"/>
    </row>
    <row r="1340" spans="1:109" s="3" customFormat="1" ht="12.75">
      <c r="A1340" s="626">
        <v>55303021</v>
      </c>
      <c r="B1340" s="351"/>
      <c r="C1340" s="1577"/>
      <c r="D1340" s="350"/>
      <c r="E1340" s="351"/>
      <c r="F1340" s="351"/>
      <c r="G1340" s="351"/>
      <c r="H1340" s="467"/>
      <c r="I1340" s="1577"/>
      <c r="J1340" s="343"/>
      <c r="K1340" s="351"/>
      <c r="L1340" s="351"/>
      <c r="M1340" s="352"/>
      <c r="N1340" s="352"/>
      <c r="O1340" s="350"/>
      <c r="P1340" s="346"/>
      <c r="Q1340" s="351"/>
      <c r="R1340" s="467"/>
      <c r="S1340" s="350"/>
      <c r="T1340" s="351"/>
      <c r="U1340" s="351"/>
      <c r="V1340" s="351"/>
      <c r="W1340" s="1578"/>
      <c r="X1340" s="1831"/>
      <c r="Y1340" s="349"/>
      <c r="Z1340" s="349"/>
      <c r="AA1340" s="349"/>
      <c r="AB1340" s="349"/>
      <c r="AC1340" s="349"/>
      <c r="AD1340" s="349"/>
      <c r="AE1340" s="349"/>
      <c r="AF1340" s="349"/>
      <c r="AG1340" s="349"/>
      <c r="AH1340" s="1831"/>
      <c r="AI1340" s="1831"/>
      <c r="AJ1340" s="1831"/>
      <c r="AK1340" s="1831"/>
      <c r="AL1340" s="1831"/>
      <c r="AM1340" s="1831"/>
      <c r="AN1340" s="1831"/>
      <c r="AO1340" s="1831"/>
      <c r="AP1340" s="1831"/>
      <c r="AQ1340" s="1831"/>
      <c r="AR1340" s="1831"/>
      <c r="AS1340" s="1831"/>
      <c r="AT1340" s="1831"/>
      <c r="AU1340" s="1831"/>
      <c r="AV1340" s="1831"/>
      <c r="AW1340" s="1831"/>
      <c r="AX1340" s="1831"/>
      <c r="AY1340" s="1831"/>
      <c r="AZ1340" s="1831"/>
      <c r="BA1340" s="1831"/>
      <c r="BB1340" s="1831"/>
      <c r="BC1340" s="1831"/>
      <c r="BD1340" s="1831"/>
      <c r="BE1340" s="1831"/>
      <c r="BF1340" s="1831"/>
      <c r="BG1340" s="1831"/>
      <c r="BH1340" s="1831"/>
      <c r="BI1340" s="1831"/>
      <c r="BJ1340" s="1831"/>
      <c r="BK1340" s="1831"/>
      <c r="BL1340" s="1831"/>
      <c r="BM1340" s="1831"/>
      <c r="BN1340" s="1831"/>
      <c r="BO1340" s="1831"/>
      <c r="BP1340" s="1831"/>
      <c r="BQ1340" s="1831"/>
      <c r="BR1340" s="1831"/>
      <c r="BS1340" s="444"/>
      <c r="BT1340" s="444"/>
      <c r="BU1340" s="444"/>
      <c r="BV1340" s="444"/>
      <c r="BW1340" s="444"/>
      <c r="BX1340" s="444"/>
      <c r="BY1340" s="444"/>
      <c r="BZ1340" s="444"/>
      <c r="CA1340" s="444"/>
      <c r="CB1340" s="444"/>
      <c r="CC1340" s="444"/>
      <c r="CD1340" s="444"/>
      <c r="CE1340" s="444"/>
      <c r="CF1340" s="444"/>
      <c r="CG1340" s="444"/>
      <c r="CH1340" s="444"/>
      <c r="CI1340" s="444"/>
      <c r="CJ1340" s="444"/>
      <c r="CK1340" s="444"/>
      <c r="CL1340" s="444"/>
      <c r="CM1340" s="444"/>
      <c r="CN1340" s="444"/>
      <c r="CO1340" s="444"/>
      <c r="CP1340" s="444"/>
      <c r="CQ1340" s="444"/>
      <c r="CR1340" s="444"/>
      <c r="CS1340" s="444"/>
      <c r="CT1340" s="444"/>
      <c r="CU1340" s="444"/>
      <c r="CV1340" s="444"/>
      <c r="CW1340" s="444"/>
      <c r="CX1340" s="444"/>
      <c r="CY1340" s="444"/>
      <c r="CZ1340" s="444"/>
      <c r="DA1340" s="444"/>
      <c r="DB1340" s="444"/>
      <c r="DC1340" s="444"/>
      <c r="DD1340" s="444"/>
      <c r="DE1340" s="444"/>
    </row>
    <row r="1341" spans="1:109" s="3" customFormat="1" ht="12.75">
      <c r="A1341" s="626"/>
      <c r="B1341" s="351"/>
      <c r="C1341" s="1577"/>
      <c r="D1341" s="350"/>
      <c r="E1341" s="351"/>
      <c r="F1341" s="351"/>
      <c r="G1341" s="351"/>
      <c r="H1341" s="467"/>
      <c r="I1341" s="1577"/>
      <c r="J1341" s="343"/>
      <c r="K1341" s="351"/>
      <c r="L1341" s="351"/>
      <c r="M1341" s="352"/>
      <c r="N1341" s="352"/>
      <c r="O1341" s="350"/>
      <c r="P1341" s="346"/>
      <c r="Q1341" s="351"/>
      <c r="R1341" s="467"/>
      <c r="S1341" s="350"/>
      <c r="T1341" s="351"/>
      <c r="U1341" s="351"/>
      <c r="V1341" s="351"/>
      <c r="W1341" s="1578"/>
      <c r="X1341" s="1831"/>
      <c r="Y1341" s="349"/>
      <c r="Z1341" s="349"/>
      <c r="AA1341" s="349"/>
      <c r="AB1341" s="349"/>
      <c r="AC1341" s="349"/>
      <c r="AD1341" s="349"/>
      <c r="AE1341" s="349"/>
      <c r="AF1341" s="349"/>
      <c r="AG1341" s="349"/>
      <c r="AH1341" s="1831"/>
      <c r="AI1341" s="1831"/>
      <c r="AJ1341" s="1831"/>
      <c r="AK1341" s="1831"/>
      <c r="AL1341" s="1831"/>
      <c r="AM1341" s="1831"/>
      <c r="AN1341" s="1831"/>
      <c r="AO1341" s="1831"/>
      <c r="AP1341" s="1831"/>
      <c r="AQ1341" s="1831"/>
      <c r="AR1341" s="1831"/>
      <c r="AS1341" s="1831"/>
      <c r="AT1341" s="1831"/>
      <c r="AU1341" s="1831"/>
      <c r="AV1341" s="1831"/>
      <c r="AW1341" s="1831"/>
      <c r="AX1341" s="1831"/>
      <c r="AY1341" s="1831"/>
      <c r="AZ1341" s="1831"/>
      <c r="BA1341" s="1831"/>
      <c r="BB1341" s="1831"/>
      <c r="BC1341" s="1831"/>
      <c r="BD1341" s="1831"/>
      <c r="BE1341" s="1831"/>
      <c r="BF1341" s="1831"/>
      <c r="BG1341" s="1831"/>
      <c r="BH1341" s="1831"/>
      <c r="BI1341" s="1831"/>
      <c r="BJ1341" s="1831"/>
      <c r="BK1341" s="1831"/>
      <c r="BL1341" s="1831"/>
      <c r="BM1341" s="1831"/>
      <c r="BN1341" s="1831"/>
      <c r="BO1341" s="1831"/>
      <c r="BP1341" s="1831"/>
      <c r="BQ1341" s="1831"/>
      <c r="BR1341" s="1831"/>
      <c r="BS1341" s="444"/>
      <c r="BT1341" s="444"/>
      <c r="BU1341" s="444"/>
      <c r="BV1341" s="444"/>
      <c r="BW1341" s="444"/>
      <c r="BX1341" s="444"/>
      <c r="BY1341" s="444"/>
      <c r="BZ1341" s="444"/>
      <c r="CA1341" s="444"/>
      <c r="CB1341" s="444"/>
      <c r="CC1341" s="444"/>
      <c r="CD1341" s="444"/>
      <c r="CE1341" s="444"/>
      <c r="CF1341" s="444"/>
      <c r="CG1341" s="444"/>
      <c r="CH1341" s="444"/>
      <c r="CI1341" s="444"/>
      <c r="CJ1341" s="444"/>
      <c r="CK1341" s="444"/>
      <c r="CL1341" s="444"/>
      <c r="CM1341" s="444"/>
      <c r="CN1341" s="444"/>
      <c r="CO1341" s="444"/>
      <c r="CP1341" s="444"/>
      <c r="CQ1341" s="444"/>
      <c r="CR1341" s="444"/>
      <c r="CS1341" s="444"/>
      <c r="CT1341" s="444"/>
      <c r="CU1341" s="444"/>
      <c r="CV1341" s="444"/>
      <c r="CW1341" s="444"/>
      <c r="CX1341" s="444"/>
      <c r="CY1341" s="444"/>
      <c r="CZ1341" s="444"/>
      <c r="DA1341" s="444"/>
      <c r="DB1341" s="444"/>
      <c r="DC1341" s="444"/>
      <c r="DD1341" s="444"/>
      <c r="DE1341" s="444"/>
    </row>
    <row r="1342" spans="1:109" s="3" customFormat="1" ht="12.75">
      <c r="A1342" s="626">
        <v>3030</v>
      </c>
      <c r="B1342" s="351"/>
      <c r="C1342" s="1577" t="s">
        <v>1620</v>
      </c>
      <c r="D1342" s="350">
        <v>90</v>
      </c>
      <c r="E1342" s="351" t="s">
        <v>964</v>
      </c>
      <c r="F1342" s="340">
        <v>0.2520833333333333</v>
      </c>
      <c r="G1342" s="340">
        <v>0.29375</v>
      </c>
      <c r="H1342" s="467" t="s">
        <v>1382</v>
      </c>
      <c r="I1342" s="1577">
        <v>18001</v>
      </c>
      <c r="J1342" s="786" t="s">
        <v>1598</v>
      </c>
      <c r="K1342" s="340">
        <v>0.3333333333333333</v>
      </c>
      <c r="L1342" s="340">
        <v>0.375</v>
      </c>
      <c r="M1342" s="352">
        <v>21249</v>
      </c>
      <c r="N1342" s="352">
        <v>90</v>
      </c>
      <c r="O1342" s="350"/>
      <c r="P1342" s="346"/>
      <c r="Q1342" s="351"/>
      <c r="R1342" s="467"/>
      <c r="S1342" s="350" t="s">
        <v>657</v>
      </c>
      <c r="T1342" s="351"/>
      <c r="U1342" s="351"/>
      <c r="V1342" s="351"/>
      <c r="W1342" s="1578">
        <v>60</v>
      </c>
      <c r="X1342" s="1831"/>
      <c r="Y1342" s="349"/>
      <c r="Z1342" s="349"/>
      <c r="AA1342" s="349"/>
      <c r="AB1342" s="349"/>
      <c r="AC1342" s="349"/>
      <c r="AD1342" s="349"/>
      <c r="AE1342" s="349"/>
      <c r="AF1342" s="349"/>
      <c r="AG1342" s="349"/>
      <c r="AH1342" s="1831"/>
      <c r="AI1342" s="1831"/>
      <c r="AJ1342" s="1831"/>
      <c r="AK1342" s="1831"/>
      <c r="AL1342" s="1831"/>
      <c r="AM1342" s="1831"/>
      <c r="AN1342" s="1831"/>
      <c r="AO1342" s="1831"/>
      <c r="AP1342" s="1831"/>
      <c r="AQ1342" s="1831"/>
      <c r="AR1342" s="1831"/>
      <c r="AS1342" s="1831"/>
      <c r="AT1342" s="1831"/>
      <c r="AU1342" s="1831"/>
      <c r="AV1342" s="1831"/>
      <c r="AW1342" s="1831"/>
      <c r="AX1342" s="1831"/>
      <c r="AY1342" s="1831"/>
      <c r="AZ1342" s="1831"/>
      <c r="BA1342" s="1831"/>
      <c r="BB1342" s="1831"/>
      <c r="BC1342" s="1831"/>
      <c r="BD1342" s="1831"/>
      <c r="BE1342" s="1831"/>
      <c r="BF1342" s="1831"/>
      <c r="BG1342" s="1831"/>
      <c r="BH1342" s="1831"/>
      <c r="BI1342" s="1831"/>
      <c r="BJ1342" s="1831"/>
      <c r="BK1342" s="1831"/>
      <c r="BL1342" s="1831"/>
      <c r="BM1342" s="1831"/>
      <c r="BN1342" s="1831"/>
      <c r="BO1342" s="1831"/>
      <c r="BP1342" s="1831"/>
      <c r="BQ1342" s="1831"/>
      <c r="BR1342" s="1831"/>
      <c r="BS1342" s="444"/>
      <c r="BT1342" s="444"/>
      <c r="BU1342" s="444"/>
      <c r="BV1342" s="444"/>
      <c r="BW1342" s="444"/>
      <c r="BX1342" s="444"/>
      <c r="BY1342" s="444"/>
      <c r="BZ1342" s="444"/>
      <c r="CA1342" s="444"/>
      <c r="CB1342" s="444"/>
      <c r="CC1342" s="444"/>
      <c r="CD1342" s="444"/>
      <c r="CE1342" s="444"/>
      <c r="CF1342" s="444"/>
      <c r="CG1342" s="444"/>
      <c r="CH1342" s="444"/>
      <c r="CI1342" s="444"/>
      <c r="CJ1342" s="444"/>
      <c r="CK1342" s="444"/>
      <c r="CL1342" s="444"/>
      <c r="CM1342" s="444"/>
      <c r="CN1342" s="444"/>
      <c r="CO1342" s="444"/>
      <c r="CP1342" s="444"/>
      <c r="CQ1342" s="444"/>
      <c r="CR1342" s="444"/>
      <c r="CS1342" s="444"/>
      <c r="CT1342" s="444"/>
      <c r="CU1342" s="444"/>
      <c r="CV1342" s="444"/>
      <c r="CW1342" s="444"/>
      <c r="CX1342" s="444"/>
      <c r="CY1342" s="444"/>
      <c r="CZ1342" s="444"/>
      <c r="DA1342" s="444"/>
      <c r="DB1342" s="444"/>
      <c r="DC1342" s="444"/>
      <c r="DD1342" s="444"/>
      <c r="DE1342" s="444"/>
    </row>
    <row r="1343" spans="1:109" s="3" customFormat="1" ht="12.75">
      <c r="A1343" s="626">
        <v>55303021</v>
      </c>
      <c r="B1343" s="351"/>
      <c r="C1343" s="1577"/>
      <c r="D1343" s="350"/>
      <c r="E1343" s="351"/>
      <c r="F1343" s="351"/>
      <c r="G1343" s="351"/>
      <c r="H1343" s="467"/>
      <c r="I1343" s="1577"/>
      <c r="J1343" s="343"/>
      <c r="K1343" s="351"/>
      <c r="L1343" s="351"/>
      <c r="M1343" s="352"/>
      <c r="N1343" s="352"/>
      <c r="O1343" s="350"/>
      <c r="P1343" s="346"/>
      <c r="Q1343" s="351"/>
      <c r="R1343" s="467"/>
      <c r="S1343" s="350"/>
      <c r="T1343" s="351"/>
      <c r="U1343" s="351"/>
      <c r="V1343" s="351"/>
      <c r="W1343" s="1578"/>
      <c r="X1343" s="1831"/>
      <c r="Y1343" s="349"/>
      <c r="Z1343" s="349"/>
      <c r="AA1343" s="349"/>
      <c r="AB1343" s="349"/>
      <c r="AC1343" s="349"/>
      <c r="AD1343" s="349"/>
      <c r="AE1343" s="349"/>
      <c r="AF1343" s="349"/>
      <c r="AG1343" s="349"/>
      <c r="AH1343" s="1831"/>
      <c r="AI1343" s="1831"/>
      <c r="AJ1343" s="1831"/>
      <c r="AK1343" s="1831"/>
      <c r="AL1343" s="1831"/>
      <c r="AM1343" s="1831"/>
      <c r="AN1343" s="1831"/>
      <c r="AO1343" s="1831"/>
      <c r="AP1343" s="1831"/>
      <c r="AQ1343" s="1831"/>
      <c r="AR1343" s="1831"/>
      <c r="AS1343" s="1831"/>
      <c r="AT1343" s="1831"/>
      <c r="AU1343" s="1831"/>
      <c r="AV1343" s="1831"/>
      <c r="AW1343" s="1831"/>
      <c r="AX1343" s="1831"/>
      <c r="AY1343" s="1831"/>
      <c r="AZ1343" s="1831"/>
      <c r="BA1343" s="1831"/>
      <c r="BB1343" s="1831"/>
      <c r="BC1343" s="1831"/>
      <c r="BD1343" s="1831"/>
      <c r="BE1343" s="1831"/>
      <c r="BF1343" s="1831"/>
      <c r="BG1343" s="1831"/>
      <c r="BH1343" s="1831"/>
      <c r="BI1343" s="1831"/>
      <c r="BJ1343" s="1831"/>
      <c r="BK1343" s="1831"/>
      <c r="BL1343" s="1831"/>
      <c r="BM1343" s="1831"/>
      <c r="BN1343" s="1831"/>
      <c r="BO1343" s="1831"/>
      <c r="BP1343" s="1831"/>
      <c r="BQ1343" s="1831"/>
      <c r="BR1343" s="1831"/>
      <c r="BS1343" s="444"/>
      <c r="BT1343" s="444"/>
      <c r="BU1343" s="444"/>
      <c r="BV1343" s="444"/>
      <c r="BW1343" s="444"/>
      <c r="BX1343" s="444"/>
      <c r="BY1343" s="444"/>
      <c r="BZ1343" s="444"/>
      <c r="CA1343" s="444"/>
      <c r="CB1343" s="444"/>
      <c r="CC1343" s="444"/>
      <c r="CD1343" s="444"/>
      <c r="CE1343" s="444"/>
      <c r="CF1343" s="444"/>
      <c r="CG1343" s="444"/>
      <c r="CH1343" s="444"/>
      <c r="CI1343" s="444"/>
      <c r="CJ1343" s="444"/>
      <c r="CK1343" s="444"/>
      <c r="CL1343" s="444"/>
      <c r="CM1343" s="444"/>
      <c r="CN1343" s="444"/>
      <c r="CO1343" s="444"/>
      <c r="CP1343" s="444"/>
      <c r="CQ1343" s="444"/>
      <c r="CR1343" s="444"/>
      <c r="CS1343" s="444"/>
      <c r="CT1343" s="444"/>
      <c r="CU1343" s="444"/>
      <c r="CV1343" s="444"/>
      <c r="CW1343" s="444"/>
      <c r="CX1343" s="444"/>
      <c r="CY1343" s="444"/>
      <c r="CZ1343" s="444"/>
      <c r="DA1343" s="444"/>
      <c r="DB1343" s="444"/>
      <c r="DC1343" s="444"/>
      <c r="DD1343" s="444"/>
      <c r="DE1343" s="444"/>
    </row>
    <row r="1344" spans="1:109" s="3" customFormat="1" ht="12.75">
      <c r="A1344" s="626"/>
      <c r="B1344" s="351"/>
      <c r="C1344" s="1577"/>
      <c r="D1344" s="350"/>
      <c r="E1344" s="351"/>
      <c r="F1344" s="351"/>
      <c r="G1344" s="351"/>
      <c r="H1344" s="467"/>
      <c r="I1344" s="1577"/>
      <c r="J1344" s="343"/>
      <c r="K1344" s="351"/>
      <c r="L1344" s="351"/>
      <c r="M1344" s="352"/>
      <c r="N1344" s="352"/>
      <c r="O1344" s="350"/>
      <c r="P1344" s="346"/>
      <c r="Q1344" s="351"/>
      <c r="R1344" s="467"/>
      <c r="S1344" s="350"/>
      <c r="T1344" s="351"/>
      <c r="U1344" s="351"/>
      <c r="V1344" s="351"/>
      <c r="W1344" s="1578"/>
      <c r="X1344" s="1831"/>
      <c r="Y1344" s="349"/>
      <c r="Z1344" s="349"/>
      <c r="AA1344" s="349"/>
      <c r="AB1344" s="349"/>
      <c r="AC1344" s="349"/>
      <c r="AD1344" s="349"/>
      <c r="AE1344" s="349"/>
      <c r="AF1344" s="349"/>
      <c r="AG1344" s="349"/>
      <c r="AH1344" s="1831"/>
      <c r="AI1344" s="1831"/>
      <c r="AJ1344" s="1831"/>
      <c r="AK1344" s="1831"/>
      <c r="AL1344" s="1831"/>
      <c r="AM1344" s="1831"/>
      <c r="AN1344" s="1831"/>
      <c r="AO1344" s="1831"/>
      <c r="AP1344" s="1831"/>
      <c r="AQ1344" s="1831"/>
      <c r="AR1344" s="1831"/>
      <c r="AS1344" s="1831"/>
      <c r="AT1344" s="1831"/>
      <c r="AU1344" s="1831"/>
      <c r="AV1344" s="1831"/>
      <c r="AW1344" s="1831"/>
      <c r="AX1344" s="1831"/>
      <c r="AY1344" s="1831"/>
      <c r="AZ1344" s="1831"/>
      <c r="BA1344" s="1831"/>
      <c r="BB1344" s="1831"/>
      <c r="BC1344" s="1831"/>
      <c r="BD1344" s="1831"/>
      <c r="BE1344" s="1831"/>
      <c r="BF1344" s="1831"/>
      <c r="BG1344" s="1831"/>
      <c r="BH1344" s="1831"/>
      <c r="BI1344" s="1831"/>
      <c r="BJ1344" s="1831"/>
      <c r="BK1344" s="1831"/>
      <c r="BL1344" s="1831"/>
      <c r="BM1344" s="1831"/>
      <c r="BN1344" s="1831"/>
      <c r="BO1344" s="1831"/>
      <c r="BP1344" s="1831"/>
      <c r="BQ1344" s="1831"/>
      <c r="BR1344" s="1831"/>
      <c r="BS1344" s="444"/>
      <c r="BT1344" s="444"/>
      <c r="BU1344" s="444"/>
      <c r="BV1344" s="444"/>
      <c r="BW1344" s="444"/>
      <c r="BX1344" s="444"/>
      <c r="BY1344" s="444"/>
      <c r="BZ1344" s="444"/>
      <c r="CA1344" s="444"/>
      <c r="CB1344" s="444"/>
      <c r="CC1344" s="444"/>
      <c r="CD1344" s="444"/>
      <c r="CE1344" s="444"/>
      <c r="CF1344" s="444"/>
      <c r="CG1344" s="444"/>
      <c r="CH1344" s="444"/>
      <c r="CI1344" s="444"/>
      <c r="CJ1344" s="444"/>
      <c r="CK1344" s="444"/>
      <c r="CL1344" s="444"/>
      <c r="CM1344" s="444"/>
      <c r="CN1344" s="444"/>
      <c r="CO1344" s="444"/>
      <c r="CP1344" s="444"/>
      <c r="CQ1344" s="444"/>
      <c r="CR1344" s="444"/>
      <c r="CS1344" s="444"/>
      <c r="CT1344" s="444"/>
      <c r="CU1344" s="444"/>
      <c r="CV1344" s="444"/>
      <c r="CW1344" s="444"/>
      <c r="CX1344" s="444"/>
      <c r="CY1344" s="444"/>
      <c r="CZ1344" s="444"/>
      <c r="DA1344" s="444"/>
      <c r="DB1344" s="444"/>
      <c r="DC1344" s="444"/>
      <c r="DD1344" s="444"/>
      <c r="DE1344" s="444"/>
    </row>
    <row r="1345" spans="1:109" s="3" customFormat="1" ht="12.75">
      <c r="A1345" s="626">
        <v>3030</v>
      </c>
      <c r="B1345" s="351"/>
      <c r="C1345" s="1577" t="s">
        <v>1621</v>
      </c>
      <c r="D1345" s="350">
        <v>90</v>
      </c>
      <c r="E1345" s="351" t="s">
        <v>964</v>
      </c>
      <c r="F1345" s="340">
        <v>0.40625</v>
      </c>
      <c r="G1345" s="340">
        <v>0.4479166666666667</v>
      </c>
      <c r="H1345" s="467" t="s">
        <v>1598</v>
      </c>
      <c r="I1345" s="1577">
        <v>21249</v>
      </c>
      <c r="J1345" s="786" t="s">
        <v>1382</v>
      </c>
      <c r="K1345" s="340">
        <v>0.5118055555555555</v>
      </c>
      <c r="L1345" s="340">
        <v>0.5534722222222223</v>
      </c>
      <c r="M1345" s="352">
        <v>18001</v>
      </c>
      <c r="N1345" s="352">
        <v>90</v>
      </c>
      <c r="O1345" s="350"/>
      <c r="P1345" s="346" t="s">
        <v>1600</v>
      </c>
      <c r="Q1345" s="351">
        <v>2</v>
      </c>
      <c r="R1345" s="467" t="s">
        <v>1042</v>
      </c>
      <c r="S1345" s="350" t="s">
        <v>6</v>
      </c>
      <c r="T1345" s="351"/>
      <c r="U1345" s="351"/>
      <c r="V1345" s="351"/>
      <c r="W1345" s="1578">
        <v>60</v>
      </c>
      <c r="X1345" s="1831"/>
      <c r="Y1345" s="349"/>
      <c r="Z1345" s="349"/>
      <c r="AA1345" s="349"/>
      <c r="AB1345" s="349"/>
      <c r="AC1345" s="349"/>
      <c r="AD1345" s="349"/>
      <c r="AE1345" s="349"/>
      <c r="AF1345" s="349"/>
      <c r="AG1345" s="349"/>
      <c r="AH1345" s="1831"/>
      <c r="AI1345" s="1831"/>
      <c r="AJ1345" s="1831"/>
      <c r="AK1345" s="1831"/>
      <c r="AL1345" s="1831"/>
      <c r="AM1345" s="1831"/>
      <c r="AN1345" s="1831"/>
      <c r="AO1345" s="1831"/>
      <c r="AP1345" s="1831"/>
      <c r="AQ1345" s="1831"/>
      <c r="AR1345" s="1831"/>
      <c r="AS1345" s="1831"/>
      <c r="AT1345" s="1831"/>
      <c r="AU1345" s="1831"/>
      <c r="AV1345" s="1831"/>
      <c r="AW1345" s="1831"/>
      <c r="AX1345" s="1831"/>
      <c r="AY1345" s="1831"/>
      <c r="AZ1345" s="1831"/>
      <c r="BA1345" s="1831"/>
      <c r="BB1345" s="1831"/>
      <c r="BC1345" s="1831"/>
      <c r="BD1345" s="1831"/>
      <c r="BE1345" s="1831"/>
      <c r="BF1345" s="1831"/>
      <c r="BG1345" s="1831"/>
      <c r="BH1345" s="1831"/>
      <c r="BI1345" s="1831"/>
      <c r="BJ1345" s="1831"/>
      <c r="BK1345" s="1831"/>
      <c r="BL1345" s="1831"/>
      <c r="BM1345" s="1831"/>
      <c r="BN1345" s="1831"/>
      <c r="BO1345" s="1831"/>
      <c r="BP1345" s="1831"/>
      <c r="BQ1345" s="1831"/>
      <c r="BR1345" s="1831"/>
      <c r="BS1345" s="444"/>
      <c r="BT1345" s="444"/>
      <c r="BU1345" s="444"/>
      <c r="BV1345" s="444"/>
      <c r="BW1345" s="444"/>
      <c r="BX1345" s="444"/>
      <c r="BY1345" s="444"/>
      <c r="BZ1345" s="444"/>
      <c r="CA1345" s="444"/>
      <c r="CB1345" s="444"/>
      <c r="CC1345" s="444"/>
      <c r="CD1345" s="444"/>
      <c r="CE1345" s="444"/>
      <c r="CF1345" s="444"/>
      <c r="CG1345" s="444"/>
      <c r="CH1345" s="444"/>
      <c r="CI1345" s="444"/>
      <c r="CJ1345" s="444"/>
      <c r="CK1345" s="444"/>
      <c r="CL1345" s="444"/>
      <c r="CM1345" s="444"/>
      <c r="CN1345" s="444"/>
      <c r="CO1345" s="444"/>
      <c r="CP1345" s="444"/>
      <c r="CQ1345" s="444"/>
      <c r="CR1345" s="444"/>
      <c r="CS1345" s="444"/>
      <c r="CT1345" s="444"/>
      <c r="CU1345" s="444"/>
      <c r="CV1345" s="444"/>
      <c r="CW1345" s="444"/>
      <c r="CX1345" s="444"/>
      <c r="CY1345" s="444"/>
      <c r="CZ1345" s="444"/>
      <c r="DA1345" s="444"/>
      <c r="DB1345" s="444"/>
      <c r="DC1345" s="444"/>
      <c r="DD1345" s="444"/>
      <c r="DE1345" s="444"/>
    </row>
    <row r="1346" spans="1:109" s="3" customFormat="1" ht="12.75">
      <c r="A1346" s="626">
        <v>55303021</v>
      </c>
      <c r="B1346" s="351"/>
      <c r="C1346" s="1577"/>
      <c r="D1346" s="350"/>
      <c r="E1346" s="351"/>
      <c r="F1346" s="351"/>
      <c r="G1346" s="351"/>
      <c r="H1346" s="467"/>
      <c r="I1346" s="1577"/>
      <c r="J1346" s="343"/>
      <c r="K1346" s="351"/>
      <c r="L1346" s="351"/>
      <c r="M1346" s="352"/>
      <c r="N1346" s="352"/>
      <c r="O1346" s="350"/>
      <c r="P1346" s="346"/>
      <c r="Q1346" s="351"/>
      <c r="R1346" s="467"/>
      <c r="S1346" s="350"/>
      <c r="T1346" s="351"/>
      <c r="U1346" s="351"/>
      <c r="V1346" s="351"/>
      <c r="W1346" s="1578"/>
      <c r="X1346" s="1831"/>
      <c r="Y1346" s="349"/>
      <c r="Z1346" s="349"/>
      <c r="AA1346" s="349"/>
      <c r="AB1346" s="349"/>
      <c r="AC1346" s="349"/>
      <c r="AD1346" s="349"/>
      <c r="AE1346" s="349"/>
      <c r="AF1346" s="349"/>
      <c r="AG1346" s="349"/>
      <c r="AH1346" s="1831"/>
      <c r="AI1346" s="1831"/>
      <c r="AJ1346" s="1831"/>
      <c r="AK1346" s="1831"/>
      <c r="AL1346" s="1831"/>
      <c r="AM1346" s="1831"/>
      <c r="AN1346" s="1831"/>
      <c r="AO1346" s="1831"/>
      <c r="AP1346" s="1831"/>
      <c r="AQ1346" s="1831"/>
      <c r="AR1346" s="1831"/>
      <c r="AS1346" s="1831"/>
      <c r="AT1346" s="1831"/>
      <c r="AU1346" s="1831"/>
      <c r="AV1346" s="1831"/>
      <c r="AW1346" s="1831"/>
      <c r="AX1346" s="1831"/>
      <c r="AY1346" s="1831"/>
      <c r="AZ1346" s="1831"/>
      <c r="BA1346" s="1831"/>
      <c r="BB1346" s="1831"/>
      <c r="BC1346" s="1831"/>
      <c r="BD1346" s="1831"/>
      <c r="BE1346" s="1831"/>
      <c r="BF1346" s="1831"/>
      <c r="BG1346" s="1831"/>
      <c r="BH1346" s="1831"/>
      <c r="BI1346" s="1831"/>
      <c r="BJ1346" s="1831"/>
      <c r="BK1346" s="1831"/>
      <c r="BL1346" s="1831"/>
      <c r="BM1346" s="1831"/>
      <c r="BN1346" s="1831"/>
      <c r="BO1346" s="1831"/>
      <c r="BP1346" s="1831"/>
      <c r="BQ1346" s="1831"/>
      <c r="BR1346" s="1831"/>
      <c r="BS1346" s="444"/>
      <c r="BT1346" s="444"/>
      <c r="BU1346" s="444"/>
      <c r="BV1346" s="444"/>
      <c r="BW1346" s="444"/>
      <c r="BX1346" s="444"/>
      <c r="BY1346" s="444"/>
      <c r="BZ1346" s="444"/>
      <c r="CA1346" s="444"/>
      <c r="CB1346" s="444"/>
      <c r="CC1346" s="444"/>
      <c r="CD1346" s="444"/>
      <c r="CE1346" s="444"/>
      <c r="CF1346" s="444"/>
      <c r="CG1346" s="444"/>
      <c r="CH1346" s="444"/>
      <c r="CI1346" s="444"/>
      <c r="CJ1346" s="444"/>
      <c r="CK1346" s="444"/>
      <c r="CL1346" s="444"/>
      <c r="CM1346" s="444"/>
      <c r="CN1346" s="444"/>
      <c r="CO1346" s="444"/>
      <c r="CP1346" s="444"/>
      <c r="CQ1346" s="444"/>
      <c r="CR1346" s="444"/>
      <c r="CS1346" s="444"/>
      <c r="CT1346" s="444"/>
      <c r="CU1346" s="444"/>
      <c r="CV1346" s="444"/>
      <c r="CW1346" s="444"/>
      <c r="CX1346" s="444"/>
      <c r="CY1346" s="444"/>
      <c r="CZ1346" s="444"/>
      <c r="DA1346" s="444"/>
      <c r="DB1346" s="444"/>
      <c r="DC1346" s="444"/>
      <c r="DD1346" s="444"/>
      <c r="DE1346" s="444"/>
    </row>
    <row r="1347" spans="1:109" s="3" customFormat="1" ht="12.75">
      <c r="A1347" s="626"/>
      <c r="B1347" s="351"/>
      <c r="C1347" s="1577"/>
      <c r="D1347" s="350"/>
      <c r="E1347" s="351"/>
      <c r="F1347" s="351"/>
      <c r="G1347" s="351"/>
      <c r="H1347" s="467"/>
      <c r="I1347" s="1577"/>
      <c r="J1347" s="343"/>
      <c r="K1347" s="351"/>
      <c r="L1347" s="351"/>
      <c r="M1347" s="352"/>
      <c r="N1347" s="352"/>
      <c r="O1347" s="350"/>
      <c r="P1347" s="346"/>
      <c r="Q1347" s="351"/>
      <c r="R1347" s="467"/>
      <c r="S1347" s="350"/>
      <c r="T1347" s="351"/>
      <c r="U1347" s="351"/>
      <c r="V1347" s="351"/>
      <c r="W1347" s="1578"/>
      <c r="X1347" s="1831"/>
      <c r="Y1347" s="349"/>
      <c r="Z1347" s="349"/>
      <c r="AA1347" s="349"/>
      <c r="AB1347" s="349"/>
      <c r="AC1347" s="349"/>
      <c r="AD1347" s="349"/>
      <c r="AE1347" s="349"/>
      <c r="AF1347" s="349"/>
      <c r="AG1347" s="349"/>
      <c r="AH1347" s="1831"/>
      <c r="AI1347" s="1831"/>
      <c r="AJ1347" s="1831"/>
      <c r="AK1347" s="1831"/>
      <c r="AL1347" s="1831"/>
      <c r="AM1347" s="1831"/>
      <c r="AN1347" s="1831"/>
      <c r="AO1347" s="1831"/>
      <c r="AP1347" s="1831"/>
      <c r="AQ1347" s="1831"/>
      <c r="AR1347" s="1831"/>
      <c r="AS1347" s="1831"/>
      <c r="AT1347" s="1831"/>
      <c r="AU1347" s="1831"/>
      <c r="AV1347" s="1831"/>
      <c r="AW1347" s="1831"/>
      <c r="AX1347" s="1831"/>
      <c r="AY1347" s="1831"/>
      <c r="AZ1347" s="1831"/>
      <c r="BA1347" s="1831"/>
      <c r="BB1347" s="1831"/>
      <c r="BC1347" s="1831"/>
      <c r="BD1347" s="1831"/>
      <c r="BE1347" s="1831"/>
      <c r="BF1347" s="1831"/>
      <c r="BG1347" s="1831"/>
      <c r="BH1347" s="1831"/>
      <c r="BI1347" s="1831"/>
      <c r="BJ1347" s="1831"/>
      <c r="BK1347" s="1831"/>
      <c r="BL1347" s="1831"/>
      <c r="BM1347" s="1831"/>
      <c r="BN1347" s="1831"/>
      <c r="BO1347" s="1831"/>
      <c r="BP1347" s="1831"/>
      <c r="BQ1347" s="1831"/>
      <c r="BR1347" s="1831"/>
      <c r="BS1347" s="444"/>
      <c r="BT1347" s="444"/>
      <c r="BU1347" s="444"/>
      <c r="BV1347" s="444"/>
      <c r="BW1347" s="444"/>
      <c r="BX1347" s="444"/>
      <c r="BY1347" s="444"/>
      <c r="BZ1347" s="444"/>
      <c r="CA1347" s="444"/>
      <c r="CB1347" s="444"/>
      <c r="CC1347" s="444"/>
      <c r="CD1347" s="444"/>
      <c r="CE1347" s="444"/>
      <c r="CF1347" s="444"/>
      <c r="CG1347" s="444"/>
      <c r="CH1347" s="444"/>
      <c r="CI1347" s="444"/>
      <c r="CJ1347" s="444"/>
      <c r="CK1347" s="444"/>
      <c r="CL1347" s="444"/>
      <c r="CM1347" s="444"/>
      <c r="CN1347" s="444"/>
      <c r="CO1347" s="444"/>
      <c r="CP1347" s="444"/>
      <c r="CQ1347" s="444"/>
      <c r="CR1347" s="444"/>
      <c r="CS1347" s="444"/>
      <c r="CT1347" s="444"/>
      <c r="CU1347" s="444"/>
      <c r="CV1347" s="444"/>
      <c r="CW1347" s="444"/>
      <c r="CX1347" s="444"/>
      <c r="CY1347" s="444"/>
      <c r="CZ1347" s="444"/>
      <c r="DA1347" s="444"/>
      <c r="DB1347" s="444"/>
      <c r="DC1347" s="444"/>
      <c r="DD1347" s="444"/>
      <c r="DE1347" s="444"/>
    </row>
    <row r="1348" spans="1:109" s="3" customFormat="1" ht="12.75">
      <c r="A1348" s="626">
        <v>3030</v>
      </c>
      <c r="B1348" s="351"/>
      <c r="C1348" s="1577" t="s">
        <v>1616</v>
      </c>
      <c r="D1348" s="350">
        <v>90</v>
      </c>
      <c r="E1348" s="351" t="s">
        <v>964</v>
      </c>
      <c r="F1348" s="340">
        <v>0.5854166666666667</v>
      </c>
      <c r="G1348" s="340">
        <v>0.6270833333333333</v>
      </c>
      <c r="H1348" s="467" t="s">
        <v>1382</v>
      </c>
      <c r="I1348" s="1577">
        <v>18001</v>
      </c>
      <c r="J1348" s="786" t="s">
        <v>1598</v>
      </c>
      <c r="K1348" s="340">
        <v>0.6666666666666666</v>
      </c>
      <c r="L1348" s="340">
        <v>0.7083333333333334</v>
      </c>
      <c r="M1348" s="352">
        <v>21249</v>
      </c>
      <c r="N1348" s="352">
        <v>90</v>
      </c>
      <c r="O1348" s="350"/>
      <c r="P1348" s="346"/>
      <c r="Q1348" s="351"/>
      <c r="R1348" s="467"/>
      <c r="S1348" s="350" t="s">
        <v>657</v>
      </c>
      <c r="T1348" s="351"/>
      <c r="U1348" s="351"/>
      <c r="V1348" s="351"/>
      <c r="W1348" s="1578">
        <v>60</v>
      </c>
      <c r="X1348" s="1831"/>
      <c r="Y1348" s="349"/>
      <c r="Z1348" s="349"/>
      <c r="AA1348" s="349"/>
      <c r="AB1348" s="349"/>
      <c r="AC1348" s="349"/>
      <c r="AD1348" s="349"/>
      <c r="AE1348" s="349"/>
      <c r="AF1348" s="349"/>
      <c r="AG1348" s="349"/>
      <c r="AH1348" s="1831"/>
      <c r="AI1348" s="1831"/>
      <c r="AJ1348" s="1831"/>
      <c r="AK1348" s="1831"/>
      <c r="AL1348" s="1831"/>
      <c r="AM1348" s="1831"/>
      <c r="AN1348" s="1831"/>
      <c r="AO1348" s="1831"/>
      <c r="AP1348" s="1831"/>
      <c r="AQ1348" s="1831"/>
      <c r="AR1348" s="1831"/>
      <c r="AS1348" s="1831"/>
      <c r="AT1348" s="1831"/>
      <c r="AU1348" s="1831"/>
      <c r="AV1348" s="1831"/>
      <c r="AW1348" s="1831"/>
      <c r="AX1348" s="1831"/>
      <c r="AY1348" s="1831"/>
      <c r="AZ1348" s="1831"/>
      <c r="BA1348" s="1831"/>
      <c r="BB1348" s="1831"/>
      <c r="BC1348" s="1831"/>
      <c r="BD1348" s="1831"/>
      <c r="BE1348" s="1831"/>
      <c r="BF1348" s="1831"/>
      <c r="BG1348" s="1831"/>
      <c r="BH1348" s="1831"/>
      <c r="BI1348" s="1831"/>
      <c r="BJ1348" s="1831"/>
      <c r="BK1348" s="1831"/>
      <c r="BL1348" s="1831"/>
      <c r="BM1348" s="1831"/>
      <c r="BN1348" s="1831"/>
      <c r="BO1348" s="1831"/>
      <c r="BP1348" s="1831"/>
      <c r="BQ1348" s="1831"/>
      <c r="BR1348" s="1831"/>
      <c r="BS1348" s="444"/>
      <c r="BT1348" s="444"/>
      <c r="BU1348" s="444"/>
      <c r="BV1348" s="444"/>
      <c r="BW1348" s="444"/>
      <c r="BX1348" s="444"/>
      <c r="BY1348" s="444"/>
      <c r="BZ1348" s="444"/>
      <c r="CA1348" s="444"/>
      <c r="CB1348" s="444"/>
      <c r="CC1348" s="444"/>
      <c r="CD1348" s="444"/>
      <c r="CE1348" s="444"/>
      <c r="CF1348" s="444"/>
      <c r="CG1348" s="444"/>
      <c r="CH1348" s="444"/>
      <c r="CI1348" s="444"/>
      <c r="CJ1348" s="444"/>
      <c r="CK1348" s="444"/>
      <c r="CL1348" s="444"/>
      <c r="CM1348" s="444"/>
      <c r="CN1348" s="444"/>
      <c r="CO1348" s="444"/>
      <c r="CP1348" s="444"/>
      <c r="CQ1348" s="444"/>
      <c r="CR1348" s="444"/>
      <c r="CS1348" s="444"/>
      <c r="CT1348" s="444"/>
      <c r="CU1348" s="444"/>
      <c r="CV1348" s="444"/>
      <c r="CW1348" s="444"/>
      <c r="CX1348" s="444"/>
      <c r="CY1348" s="444"/>
      <c r="CZ1348" s="444"/>
      <c r="DA1348" s="444"/>
      <c r="DB1348" s="444"/>
      <c r="DC1348" s="444"/>
      <c r="DD1348" s="444"/>
      <c r="DE1348" s="444"/>
    </row>
    <row r="1349" spans="1:109" s="3" customFormat="1" ht="12.75">
      <c r="A1349" s="626">
        <v>55303021</v>
      </c>
      <c r="B1349" s="351"/>
      <c r="C1349" s="1577"/>
      <c r="D1349" s="350"/>
      <c r="E1349" s="351"/>
      <c r="F1349" s="351"/>
      <c r="G1349" s="351"/>
      <c r="H1349" s="467"/>
      <c r="I1349" s="1577"/>
      <c r="J1349" s="343"/>
      <c r="K1349" s="351"/>
      <c r="L1349" s="351"/>
      <c r="M1349" s="352"/>
      <c r="N1349" s="352"/>
      <c r="O1349" s="350"/>
      <c r="P1349" s="346"/>
      <c r="Q1349" s="351"/>
      <c r="R1349" s="467"/>
      <c r="S1349" s="350"/>
      <c r="T1349" s="351"/>
      <c r="U1349" s="351"/>
      <c r="V1349" s="351"/>
      <c r="W1349" s="1578"/>
      <c r="X1349" s="1831"/>
      <c r="Y1349" s="349"/>
      <c r="Z1349" s="349"/>
      <c r="AA1349" s="349"/>
      <c r="AB1349" s="349"/>
      <c r="AC1349" s="349"/>
      <c r="AD1349" s="349"/>
      <c r="AE1349" s="349"/>
      <c r="AF1349" s="349"/>
      <c r="AG1349" s="349"/>
      <c r="AH1349" s="1831"/>
      <c r="AI1349" s="1831"/>
      <c r="AJ1349" s="1831"/>
      <c r="AK1349" s="1831"/>
      <c r="AL1349" s="1831"/>
      <c r="AM1349" s="1831"/>
      <c r="AN1349" s="1831"/>
      <c r="AO1349" s="1831"/>
      <c r="AP1349" s="1831"/>
      <c r="AQ1349" s="1831"/>
      <c r="AR1349" s="1831"/>
      <c r="AS1349" s="1831"/>
      <c r="AT1349" s="1831"/>
      <c r="AU1349" s="1831"/>
      <c r="AV1349" s="1831"/>
      <c r="AW1349" s="1831"/>
      <c r="AX1349" s="1831"/>
      <c r="AY1349" s="1831"/>
      <c r="AZ1349" s="1831"/>
      <c r="BA1349" s="1831"/>
      <c r="BB1349" s="1831"/>
      <c r="BC1349" s="1831"/>
      <c r="BD1349" s="1831"/>
      <c r="BE1349" s="1831"/>
      <c r="BF1349" s="1831"/>
      <c r="BG1349" s="1831"/>
      <c r="BH1349" s="1831"/>
      <c r="BI1349" s="1831"/>
      <c r="BJ1349" s="1831"/>
      <c r="BK1349" s="1831"/>
      <c r="BL1349" s="1831"/>
      <c r="BM1349" s="1831"/>
      <c r="BN1349" s="1831"/>
      <c r="BO1349" s="1831"/>
      <c r="BP1349" s="1831"/>
      <c r="BQ1349" s="1831"/>
      <c r="BR1349" s="1831"/>
      <c r="BS1349" s="444"/>
      <c r="BT1349" s="444"/>
      <c r="BU1349" s="444"/>
      <c r="BV1349" s="444"/>
      <c r="BW1349" s="444"/>
      <c r="BX1349" s="444"/>
      <c r="BY1349" s="444"/>
      <c r="BZ1349" s="444"/>
      <c r="CA1349" s="444"/>
      <c r="CB1349" s="444"/>
      <c r="CC1349" s="444"/>
      <c r="CD1349" s="444"/>
      <c r="CE1349" s="444"/>
      <c r="CF1349" s="444"/>
      <c r="CG1349" s="444"/>
      <c r="CH1349" s="444"/>
      <c r="CI1349" s="444"/>
      <c r="CJ1349" s="444"/>
      <c r="CK1349" s="444"/>
      <c r="CL1349" s="444"/>
      <c r="CM1349" s="444"/>
      <c r="CN1349" s="444"/>
      <c r="CO1349" s="444"/>
      <c r="CP1349" s="444"/>
      <c r="CQ1349" s="444"/>
      <c r="CR1349" s="444"/>
      <c r="CS1349" s="444"/>
      <c r="CT1349" s="444"/>
      <c r="CU1349" s="444"/>
      <c r="CV1349" s="444"/>
      <c r="CW1349" s="444"/>
      <c r="CX1349" s="444"/>
      <c r="CY1349" s="444"/>
      <c r="CZ1349" s="444"/>
      <c r="DA1349" s="444"/>
      <c r="DB1349" s="444"/>
      <c r="DC1349" s="444"/>
      <c r="DD1349" s="444"/>
      <c r="DE1349" s="444"/>
    </row>
    <row r="1350" spans="1:109" s="3" customFormat="1" ht="12.75">
      <c r="A1350" s="626"/>
      <c r="B1350" s="351"/>
      <c r="C1350" s="1577"/>
      <c r="D1350" s="350"/>
      <c r="E1350" s="351"/>
      <c r="F1350" s="351"/>
      <c r="G1350" s="351"/>
      <c r="H1350" s="467"/>
      <c r="I1350" s="1577"/>
      <c r="J1350" s="343"/>
      <c r="K1350" s="351"/>
      <c r="L1350" s="351"/>
      <c r="M1350" s="352"/>
      <c r="N1350" s="352"/>
      <c r="O1350" s="350"/>
      <c r="P1350" s="346"/>
      <c r="Q1350" s="351"/>
      <c r="R1350" s="467"/>
      <c r="S1350" s="350"/>
      <c r="T1350" s="351"/>
      <c r="U1350" s="351"/>
      <c r="V1350" s="351"/>
      <c r="W1350" s="1578"/>
      <c r="X1350" s="1831"/>
      <c r="Y1350" s="349"/>
      <c r="Z1350" s="349"/>
      <c r="AA1350" s="349"/>
      <c r="AB1350" s="349"/>
      <c r="AC1350" s="349"/>
      <c r="AD1350" s="349"/>
      <c r="AE1350" s="349"/>
      <c r="AF1350" s="349"/>
      <c r="AG1350" s="349"/>
      <c r="AH1350" s="1831"/>
      <c r="AI1350" s="1831"/>
      <c r="AJ1350" s="1831"/>
      <c r="AK1350" s="1831"/>
      <c r="AL1350" s="1831"/>
      <c r="AM1350" s="1831"/>
      <c r="AN1350" s="1831"/>
      <c r="AO1350" s="1831"/>
      <c r="AP1350" s="1831"/>
      <c r="AQ1350" s="1831"/>
      <c r="AR1350" s="1831"/>
      <c r="AS1350" s="1831"/>
      <c r="AT1350" s="1831"/>
      <c r="AU1350" s="1831"/>
      <c r="AV1350" s="1831"/>
      <c r="AW1350" s="1831"/>
      <c r="AX1350" s="1831"/>
      <c r="AY1350" s="1831"/>
      <c r="AZ1350" s="1831"/>
      <c r="BA1350" s="1831"/>
      <c r="BB1350" s="1831"/>
      <c r="BC1350" s="1831"/>
      <c r="BD1350" s="1831"/>
      <c r="BE1350" s="1831"/>
      <c r="BF1350" s="1831"/>
      <c r="BG1350" s="1831"/>
      <c r="BH1350" s="1831"/>
      <c r="BI1350" s="1831"/>
      <c r="BJ1350" s="1831"/>
      <c r="BK1350" s="1831"/>
      <c r="BL1350" s="1831"/>
      <c r="BM1350" s="1831"/>
      <c r="BN1350" s="1831"/>
      <c r="BO1350" s="1831"/>
      <c r="BP1350" s="1831"/>
      <c r="BQ1350" s="1831"/>
      <c r="BR1350" s="1831"/>
      <c r="BS1350" s="444"/>
      <c r="BT1350" s="444"/>
      <c r="BU1350" s="444"/>
      <c r="BV1350" s="444"/>
      <c r="BW1350" s="444"/>
      <c r="BX1350" s="444"/>
      <c r="BY1350" s="444"/>
      <c r="BZ1350" s="444"/>
      <c r="CA1350" s="444"/>
      <c r="CB1350" s="444"/>
      <c r="CC1350" s="444"/>
      <c r="CD1350" s="444"/>
      <c r="CE1350" s="444"/>
      <c r="CF1350" s="444"/>
      <c r="CG1350" s="444"/>
      <c r="CH1350" s="444"/>
      <c r="CI1350" s="444"/>
      <c r="CJ1350" s="444"/>
      <c r="CK1350" s="444"/>
      <c r="CL1350" s="444"/>
      <c r="CM1350" s="444"/>
      <c r="CN1350" s="444"/>
      <c r="CO1350" s="444"/>
      <c r="CP1350" s="444"/>
      <c r="CQ1350" s="444"/>
      <c r="CR1350" s="444"/>
      <c r="CS1350" s="444"/>
      <c r="CT1350" s="444"/>
      <c r="CU1350" s="444"/>
      <c r="CV1350" s="444"/>
      <c r="CW1350" s="444"/>
      <c r="CX1350" s="444"/>
      <c r="CY1350" s="444"/>
      <c r="CZ1350" s="444"/>
      <c r="DA1350" s="444"/>
      <c r="DB1350" s="444"/>
      <c r="DC1350" s="444"/>
      <c r="DD1350" s="444"/>
      <c r="DE1350" s="444"/>
    </row>
    <row r="1351" spans="1:109" s="3" customFormat="1" ht="12.75">
      <c r="A1351" s="626">
        <v>3030</v>
      </c>
      <c r="B1351" s="351"/>
      <c r="C1351" s="1577" t="s">
        <v>1617</v>
      </c>
      <c r="D1351" s="350">
        <v>90</v>
      </c>
      <c r="E1351" s="351" t="s">
        <v>964</v>
      </c>
      <c r="F1351" s="340">
        <v>0.7395833333333334</v>
      </c>
      <c r="G1351" s="340">
        <v>0.78125</v>
      </c>
      <c r="H1351" s="467" t="s">
        <v>1598</v>
      </c>
      <c r="I1351" s="1577">
        <v>21249</v>
      </c>
      <c r="J1351" s="786" t="s">
        <v>1382</v>
      </c>
      <c r="K1351" s="340">
        <v>0.842361111111111</v>
      </c>
      <c r="L1351" s="340">
        <v>0.8840277777777777</v>
      </c>
      <c r="M1351" s="352">
        <v>18001</v>
      </c>
      <c r="N1351" s="352">
        <v>90</v>
      </c>
      <c r="O1351" s="350"/>
      <c r="P1351" s="346" t="s">
        <v>1600</v>
      </c>
      <c r="Q1351" s="351">
        <v>2</v>
      </c>
      <c r="R1351" s="467" t="s">
        <v>1042</v>
      </c>
      <c r="S1351" s="350" t="s">
        <v>6</v>
      </c>
      <c r="T1351" s="351"/>
      <c r="U1351" s="351"/>
      <c r="V1351" s="351"/>
      <c r="W1351" s="1578">
        <v>60</v>
      </c>
      <c r="X1351" s="1831"/>
      <c r="Y1351" s="349"/>
      <c r="Z1351" s="349"/>
      <c r="AA1351" s="349"/>
      <c r="AB1351" s="349"/>
      <c r="AC1351" s="349"/>
      <c r="AD1351" s="349"/>
      <c r="AE1351" s="349"/>
      <c r="AF1351" s="349"/>
      <c r="AG1351" s="349"/>
      <c r="AH1351" s="1831"/>
      <c r="AI1351" s="1831"/>
      <c r="AJ1351" s="1831"/>
      <c r="AK1351" s="1831"/>
      <c r="AL1351" s="1831"/>
      <c r="AM1351" s="1831"/>
      <c r="AN1351" s="1831"/>
      <c r="AO1351" s="1831"/>
      <c r="AP1351" s="1831"/>
      <c r="AQ1351" s="1831"/>
      <c r="AR1351" s="1831"/>
      <c r="AS1351" s="1831"/>
      <c r="AT1351" s="1831"/>
      <c r="AU1351" s="1831"/>
      <c r="AV1351" s="1831"/>
      <c r="AW1351" s="1831"/>
      <c r="AX1351" s="1831"/>
      <c r="AY1351" s="1831"/>
      <c r="AZ1351" s="1831"/>
      <c r="BA1351" s="1831"/>
      <c r="BB1351" s="1831"/>
      <c r="BC1351" s="1831"/>
      <c r="BD1351" s="1831"/>
      <c r="BE1351" s="1831"/>
      <c r="BF1351" s="1831"/>
      <c r="BG1351" s="1831"/>
      <c r="BH1351" s="1831"/>
      <c r="BI1351" s="1831"/>
      <c r="BJ1351" s="1831"/>
      <c r="BK1351" s="1831"/>
      <c r="BL1351" s="1831"/>
      <c r="BM1351" s="1831"/>
      <c r="BN1351" s="1831"/>
      <c r="BO1351" s="1831"/>
      <c r="BP1351" s="1831"/>
      <c r="BQ1351" s="1831"/>
      <c r="BR1351" s="1831"/>
      <c r="BS1351" s="444"/>
      <c r="BT1351" s="444"/>
      <c r="BU1351" s="444"/>
      <c r="BV1351" s="444"/>
      <c r="BW1351" s="444"/>
      <c r="BX1351" s="444"/>
      <c r="BY1351" s="444"/>
      <c r="BZ1351" s="444"/>
      <c r="CA1351" s="444"/>
      <c r="CB1351" s="444"/>
      <c r="CC1351" s="444"/>
      <c r="CD1351" s="444"/>
      <c r="CE1351" s="444"/>
      <c r="CF1351" s="444"/>
      <c r="CG1351" s="444"/>
      <c r="CH1351" s="444"/>
      <c r="CI1351" s="444"/>
      <c r="CJ1351" s="444"/>
      <c r="CK1351" s="444"/>
      <c r="CL1351" s="444"/>
      <c r="CM1351" s="444"/>
      <c r="CN1351" s="444"/>
      <c r="CO1351" s="444"/>
      <c r="CP1351" s="444"/>
      <c r="CQ1351" s="444"/>
      <c r="CR1351" s="444"/>
      <c r="CS1351" s="444"/>
      <c r="CT1351" s="444"/>
      <c r="CU1351" s="444"/>
      <c r="CV1351" s="444"/>
      <c r="CW1351" s="444"/>
      <c r="CX1351" s="444"/>
      <c r="CY1351" s="444"/>
      <c r="CZ1351" s="444"/>
      <c r="DA1351" s="444"/>
      <c r="DB1351" s="444"/>
      <c r="DC1351" s="444"/>
      <c r="DD1351" s="444"/>
      <c r="DE1351" s="444"/>
    </row>
    <row r="1352" spans="1:109" s="3" customFormat="1" ht="12.75">
      <c r="A1352" s="626">
        <v>55303021</v>
      </c>
      <c r="B1352" s="351"/>
      <c r="C1352" s="1577"/>
      <c r="D1352" s="350"/>
      <c r="E1352" s="351"/>
      <c r="F1352" s="351"/>
      <c r="G1352" s="351"/>
      <c r="H1352" s="467"/>
      <c r="I1352" s="1577"/>
      <c r="J1352" s="343"/>
      <c r="K1352" s="351"/>
      <c r="L1352" s="351"/>
      <c r="M1352" s="352"/>
      <c r="N1352" s="352"/>
      <c r="O1352" s="350"/>
      <c r="P1352" s="346"/>
      <c r="Q1352" s="351"/>
      <c r="R1352" s="467"/>
      <c r="S1352" s="350"/>
      <c r="T1352" s="351"/>
      <c r="U1352" s="351"/>
      <c r="V1352" s="351"/>
      <c r="W1352" s="1578"/>
      <c r="X1352" s="1831"/>
      <c r="Y1352" s="349"/>
      <c r="Z1352" s="349"/>
      <c r="AA1352" s="349"/>
      <c r="AB1352" s="349"/>
      <c r="AC1352" s="349"/>
      <c r="AD1352" s="349"/>
      <c r="AE1352" s="349"/>
      <c r="AF1352" s="349"/>
      <c r="AG1352" s="349"/>
      <c r="AH1352" s="1831"/>
      <c r="AI1352" s="1831"/>
      <c r="AJ1352" s="1831"/>
      <c r="AK1352" s="1831"/>
      <c r="AL1352" s="1831"/>
      <c r="AM1352" s="1831"/>
      <c r="AN1352" s="1831"/>
      <c r="AO1352" s="1831"/>
      <c r="AP1352" s="1831"/>
      <c r="AQ1352" s="1831"/>
      <c r="AR1352" s="1831"/>
      <c r="AS1352" s="1831"/>
      <c r="AT1352" s="1831"/>
      <c r="AU1352" s="1831"/>
      <c r="AV1352" s="1831"/>
      <c r="AW1352" s="1831"/>
      <c r="AX1352" s="1831"/>
      <c r="AY1352" s="1831"/>
      <c r="AZ1352" s="1831"/>
      <c r="BA1352" s="1831"/>
      <c r="BB1352" s="1831"/>
      <c r="BC1352" s="1831"/>
      <c r="BD1352" s="1831"/>
      <c r="BE1352" s="1831"/>
      <c r="BF1352" s="1831"/>
      <c r="BG1352" s="1831"/>
      <c r="BH1352" s="1831"/>
      <c r="BI1352" s="1831"/>
      <c r="BJ1352" s="1831"/>
      <c r="BK1352" s="1831"/>
      <c r="BL1352" s="1831"/>
      <c r="BM1352" s="1831"/>
      <c r="BN1352" s="1831"/>
      <c r="BO1352" s="1831"/>
      <c r="BP1352" s="1831"/>
      <c r="BQ1352" s="1831"/>
      <c r="BR1352" s="1831"/>
      <c r="BS1352" s="444"/>
      <c r="BT1352" s="444"/>
      <c r="BU1352" s="444"/>
      <c r="BV1352" s="444"/>
      <c r="BW1352" s="444"/>
      <c r="BX1352" s="444"/>
      <c r="BY1352" s="444"/>
      <c r="BZ1352" s="444"/>
      <c r="CA1352" s="444"/>
      <c r="CB1352" s="444"/>
      <c r="CC1352" s="444"/>
      <c r="CD1352" s="444"/>
      <c r="CE1352" s="444"/>
      <c r="CF1352" s="444"/>
      <c r="CG1352" s="444"/>
      <c r="CH1352" s="444"/>
      <c r="CI1352" s="444"/>
      <c r="CJ1352" s="444"/>
      <c r="CK1352" s="444"/>
      <c r="CL1352" s="444"/>
      <c r="CM1352" s="444"/>
      <c r="CN1352" s="444"/>
      <c r="CO1352" s="444"/>
      <c r="CP1352" s="444"/>
      <c r="CQ1352" s="444"/>
      <c r="CR1352" s="444"/>
      <c r="CS1352" s="444"/>
      <c r="CT1352" s="444"/>
      <c r="CU1352" s="444"/>
      <c r="CV1352" s="444"/>
      <c r="CW1352" s="444"/>
      <c r="CX1352" s="444"/>
      <c r="CY1352" s="444"/>
      <c r="CZ1352" s="444"/>
      <c r="DA1352" s="444"/>
      <c r="DB1352" s="444"/>
      <c r="DC1352" s="444"/>
      <c r="DD1352" s="444"/>
      <c r="DE1352" s="444"/>
    </row>
    <row r="1353" spans="1:109" s="3" customFormat="1" ht="12.75">
      <c r="A1353" s="626"/>
      <c r="B1353" s="351"/>
      <c r="C1353" s="1577"/>
      <c r="D1353" s="350"/>
      <c r="E1353" s="351"/>
      <c r="F1353" s="351"/>
      <c r="G1353" s="351"/>
      <c r="H1353" s="467"/>
      <c r="I1353" s="1577"/>
      <c r="J1353" s="343"/>
      <c r="K1353" s="351"/>
      <c r="L1353" s="351"/>
      <c r="M1353" s="352"/>
      <c r="N1353" s="352"/>
      <c r="O1353" s="350"/>
      <c r="P1353" s="346"/>
      <c r="Q1353" s="351"/>
      <c r="R1353" s="467"/>
      <c r="S1353" s="350"/>
      <c r="T1353" s="351"/>
      <c r="U1353" s="351"/>
      <c r="V1353" s="351"/>
      <c r="W1353" s="1578"/>
      <c r="X1353" s="1831"/>
      <c r="Y1353" s="349"/>
      <c r="Z1353" s="349"/>
      <c r="AA1353" s="349"/>
      <c r="AB1353" s="349"/>
      <c r="AC1353" s="349"/>
      <c r="AD1353" s="349"/>
      <c r="AE1353" s="349"/>
      <c r="AF1353" s="349"/>
      <c r="AG1353" s="349"/>
      <c r="AH1353" s="1831"/>
      <c r="AI1353" s="1831"/>
      <c r="AJ1353" s="1831"/>
      <c r="AK1353" s="1831"/>
      <c r="AL1353" s="1831"/>
      <c r="AM1353" s="1831"/>
      <c r="AN1353" s="1831"/>
      <c r="AO1353" s="1831"/>
      <c r="AP1353" s="1831"/>
      <c r="AQ1353" s="1831"/>
      <c r="AR1353" s="1831"/>
      <c r="AS1353" s="1831"/>
      <c r="AT1353" s="1831"/>
      <c r="AU1353" s="1831"/>
      <c r="AV1353" s="1831"/>
      <c r="AW1353" s="1831"/>
      <c r="AX1353" s="1831"/>
      <c r="AY1353" s="1831"/>
      <c r="AZ1353" s="1831"/>
      <c r="BA1353" s="1831"/>
      <c r="BB1353" s="1831"/>
      <c r="BC1353" s="1831"/>
      <c r="BD1353" s="1831"/>
      <c r="BE1353" s="1831"/>
      <c r="BF1353" s="1831"/>
      <c r="BG1353" s="1831"/>
      <c r="BH1353" s="1831"/>
      <c r="BI1353" s="1831"/>
      <c r="BJ1353" s="1831"/>
      <c r="BK1353" s="1831"/>
      <c r="BL1353" s="1831"/>
      <c r="BM1353" s="1831"/>
      <c r="BN1353" s="1831"/>
      <c r="BO1353" s="1831"/>
      <c r="BP1353" s="1831"/>
      <c r="BQ1353" s="1831"/>
      <c r="BR1353" s="1831"/>
      <c r="BS1353" s="444"/>
      <c r="BT1353" s="444"/>
      <c r="BU1353" s="444"/>
      <c r="BV1353" s="444"/>
      <c r="BW1353" s="444"/>
      <c r="BX1353" s="444"/>
      <c r="BY1353" s="444"/>
      <c r="BZ1353" s="444"/>
      <c r="CA1353" s="444"/>
      <c r="CB1353" s="444"/>
      <c r="CC1353" s="444"/>
      <c r="CD1353" s="444"/>
      <c r="CE1353" s="444"/>
      <c r="CF1353" s="444"/>
      <c r="CG1353" s="444"/>
      <c r="CH1353" s="444"/>
      <c r="CI1353" s="444"/>
      <c r="CJ1353" s="444"/>
      <c r="CK1353" s="444"/>
      <c r="CL1353" s="444"/>
      <c r="CM1353" s="444"/>
      <c r="CN1353" s="444"/>
      <c r="CO1353" s="444"/>
      <c r="CP1353" s="444"/>
      <c r="CQ1353" s="444"/>
      <c r="CR1353" s="444"/>
      <c r="CS1353" s="444"/>
      <c r="CT1353" s="444"/>
      <c r="CU1353" s="444"/>
      <c r="CV1353" s="444"/>
      <c r="CW1353" s="444"/>
      <c r="CX1353" s="444"/>
      <c r="CY1353" s="444"/>
      <c r="CZ1353" s="444"/>
      <c r="DA1353" s="444"/>
      <c r="DB1353" s="444"/>
      <c r="DC1353" s="444"/>
      <c r="DD1353" s="444"/>
      <c r="DE1353" s="444"/>
    </row>
    <row r="1354" spans="1:109" s="3" customFormat="1" ht="12.75">
      <c r="A1354" s="626">
        <v>3030</v>
      </c>
      <c r="B1354" s="351"/>
      <c r="C1354" s="1577" t="s">
        <v>1618</v>
      </c>
      <c r="D1354" s="350">
        <v>90</v>
      </c>
      <c r="E1354" s="351" t="s">
        <v>964</v>
      </c>
      <c r="F1354" s="340">
        <v>0.9104166666666668</v>
      </c>
      <c r="G1354" s="340">
        <v>0.9520833333333334</v>
      </c>
      <c r="H1354" s="467" t="s">
        <v>1382</v>
      </c>
      <c r="I1354" s="1577">
        <v>18001</v>
      </c>
      <c r="J1354" s="786" t="s">
        <v>1598</v>
      </c>
      <c r="K1354" s="340">
        <v>0.842361111111111</v>
      </c>
      <c r="L1354" s="340">
        <v>0.8840277777777777</v>
      </c>
      <c r="M1354" s="352">
        <v>21249</v>
      </c>
      <c r="N1354" s="352">
        <v>90</v>
      </c>
      <c r="O1354" s="350"/>
      <c r="P1354" s="346"/>
      <c r="Q1354" s="351"/>
      <c r="R1354" s="467"/>
      <c r="S1354" s="350" t="s">
        <v>657</v>
      </c>
      <c r="T1354" s="351"/>
      <c r="U1354" s="351"/>
      <c r="V1354" s="351"/>
      <c r="W1354" s="1578">
        <v>60</v>
      </c>
      <c r="X1354" s="1831"/>
      <c r="Y1354" s="349"/>
      <c r="Z1354" s="349"/>
      <c r="AA1354" s="349"/>
      <c r="AB1354" s="349"/>
      <c r="AC1354" s="349"/>
      <c r="AD1354" s="349"/>
      <c r="AE1354" s="349"/>
      <c r="AF1354" s="349"/>
      <c r="AG1354" s="349"/>
      <c r="AH1354" s="1831"/>
      <c r="AI1354" s="1831"/>
      <c r="AJ1354" s="1831"/>
      <c r="AK1354" s="1831"/>
      <c r="AL1354" s="1831"/>
      <c r="AM1354" s="1831"/>
      <c r="AN1354" s="1831"/>
      <c r="AO1354" s="1831"/>
      <c r="AP1354" s="1831"/>
      <c r="AQ1354" s="1831"/>
      <c r="AR1354" s="1831"/>
      <c r="AS1354" s="1831"/>
      <c r="AT1354" s="1831"/>
      <c r="AU1354" s="1831"/>
      <c r="AV1354" s="1831"/>
      <c r="AW1354" s="1831"/>
      <c r="AX1354" s="1831"/>
      <c r="AY1354" s="1831"/>
      <c r="AZ1354" s="1831"/>
      <c r="BA1354" s="1831"/>
      <c r="BB1354" s="1831"/>
      <c r="BC1354" s="1831"/>
      <c r="BD1354" s="1831"/>
      <c r="BE1354" s="1831"/>
      <c r="BF1354" s="1831"/>
      <c r="BG1354" s="1831"/>
      <c r="BH1354" s="1831"/>
      <c r="BI1354" s="1831"/>
      <c r="BJ1354" s="1831"/>
      <c r="BK1354" s="1831"/>
      <c r="BL1354" s="1831"/>
      <c r="BM1354" s="1831"/>
      <c r="BN1354" s="1831"/>
      <c r="BO1354" s="1831"/>
      <c r="BP1354" s="1831"/>
      <c r="BQ1354" s="1831"/>
      <c r="BR1354" s="1831"/>
      <c r="BS1354" s="444"/>
      <c r="BT1354" s="444"/>
      <c r="BU1354" s="444"/>
      <c r="BV1354" s="444"/>
      <c r="BW1354" s="444"/>
      <c r="BX1354" s="444"/>
      <c r="BY1354" s="444"/>
      <c r="BZ1354" s="444"/>
      <c r="CA1354" s="444"/>
      <c r="CB1354" s="444"/>
      <c r="CC1354" s="444"/>
      <c r="CD1354" s="444"/>
      <c r="CE1354" s="444"/>
      <c r="CF1354" s="444"/>
      <c r="CG1354" s="444"/>
      <c r="CH1354" s="444"/>
      <c r="CI1354" s="444"/>
      <c r="CJ1354" s="444"/>
      <c r="CK1354" s="444"/>
      <c r="CL1354" s="444"/>
      <c r="CM1354" s="444"/>
      <c r="CN1354" s="444"/>
      <c r="CO1354" s="444"/>
      <c r="CP1354" s="444"/>
      <c r="CQ1354" s="444"/>
      <c r="CR1354" s="444"/>
      <c r="CS1354" s="444"/>
      <c r="CT1354" s="444"/>
      <c r="CU1354" s="444"/>
      <c r="CV1354" s="444"/>
      <c r="CW1354" s="444"/>
      <c r="CX1354" s="444"/>
      <c r="CY1354" s="444"/>
      <c r="CZ1354" s="444"/>
      <c r="DA1354" s="444"/>
      <c r="DB1354" s="444"/>
      <c r="DC1354" s="444"/>
      <c r="DD1354" s="444"/>
      <c r="DE1354" s="444"/>
    </row>
    <row r="1355" spans="1:109" s="3" customFormat="1" ht="12.75">
      <c r="A1355" s="626">
        <v>55303021</v>
      </c>
      <c r="B1355" s="351"/>
      <c r="C1355" s="1577"/>
      <c r="D1355" s="350"/>
      <c r="E1355" s="351"/>
      <c r="F1355" s="351"/>
      <c r="G1355" s="351"/>
      <c r="H1355" s="467"/>
      <c r="I1355" s="1577"/>
      <c r="J1355" s="343"/>
      <c r="K1355" s="351"/>
      <c r="L1355" s="351"/>
      <c r="M1355" s="352"/>
      <c r="N1355" s="352"/>
      <c r="O1355" s="350"/>
      <c r="P1355" s="346"/>
      <c r="Q1355" s="351"/>
      <c r="R1355" s="467"/>
      <c r="S1355" s="350"/>
      <c r="T1355" s="351"/>
      <c r="U1355" s="351"/>
      <c r="V1355" s="351"/>
      <c r="W1355" s="1578"/>
      <c r="X1355" s="1831"/>
      <c r="Y1355" s="349"/>
      <c r="Z1355" s="349"/>
      <c r="AA1355" s="349"/>
      <c r="AB1355" s="349"/>
      <c r="AC1355" s="349"/>
      <c r="AD1355" s="349"/>
      <c r="AE1355" s="349"/>
      <c r="AF1355" s="349"/>
      <c r="AG1355" s="349"/>
      <c r="AH1355" s="1831"/>
      <c r="AI1355" s="1831"/>
      <c r="AJ1355" s="1831"/>
      <c r="AK1355" s="1831"/>
      <c r="AL1355" s="1831"/>
      <c r="AM1355" s="1831"/>
      <c r="AN1355" s="1831"/>
      <c r="AO1355" s="1831"/>
      <c r="AP1355" s="1831"/>
      <c r="AQ1355" s="1831"/>
      <c r="AR1355" s="1831"/>
      <c r="AS1355" s="1831"/>
      <c r="AT1355" s="1831"/>
      <c r="AU1355" s="1831"/>
      <c r="AV1355" s="1831"/>
      <c r="AW1355" s="1831"/>
      <c r="AX1355" s="1831"/>
      <c r="AY1355" s="1831"/>
      <c r="AZ1355" s="1831"/>
      <c r="BA1355" s="1831"/>
      <c r="BB1355" s="1831"/>
      <c r="BC1355" s="1831"/>
      <c r="BD1355" s="1831"/>
      <c r="BE1355" s="1831"/>
      <c r="BF1355" s="1831"/>
      <c r="BG1355" s="1831"/>
      <c r="BH1355" s="1831"/>
      <c r="BI1355" s="1831"/>
      <c r="BJ1355" s="1831"/>
      <c r="BK1355" s="1831"/>
      <c r="BL1355" s="1831"/>
      <c r="BM1355" s="1831"/>
      <c r="BN1355" s="1831"/>
      <c r="BO1355" s="1831"/>
      <c r="BP1355" s="1831"/>
      <c r="BQ1355" s="1831"/>
      <c r="BR1355" s="1831"/>
      <c r="BS1355" s="444"/>
      <c r="BT1355" s="444"/>
      <c r="BU1355" s="444"/>
      <c r="BV1355" s="444"/>
      <c r="BW1355" s="444"/>
      <c r="BX1355" s="444"/>
      <c r="BY1355" s="444"/>
      <c r="BZ1355" s="444"/>
      <c r="CA1355" s="444"/>
      <c r="CB1355" s="444"/>
      <c r="CC1355" s="444"/>
      <c r="CD1355" s="444"/>
      <c r="CE1355" s="444"/>
      <c r="CF1355" s="444"/>
      <c r="CG1355" s="444"/>
      <c r="CH1355" s="444"/>
      <c r="CI1355" s="444"/>
      <c r="CJ1355" s="444"/>
      <c r="CK1355" s="444"/>
      <c r="CL1355" s="444"/>
      <c r="CM1355" s="444"/>
      <c r="CN1355" s="444"/>
      <c r="CO1355" s="444"/>
      <c r="CP1355" s="444"/>
      <c r="CQ1355" s="444"/>
      <c r="CR1355" s="444"/>
      <c r="CS1355" s="444"/>
      <c r="CT1355" s="444"/>
      <c r="CU1355" s="444"/>
      <c r="CV1355" s="444"/>
      <c r="CW1355" s="444"/>
      <c r="CX1355" s="444"/>
      <c r="CY1355" s="444"/>
      <c r="CZ1355" s="444"/>
      <c r="DA1355" s="444"/>
      <c r="DB1355" s="444"/>
      <c r="DC1355" s="444"/>
      <c r="DD1355" s="444"/>
      <c r="DE1355" s="444"/>
    </row>
    <row r="1356" spans="1:109" s="3" customFormat="1" ht="12.75">
      <c r="A1356" s="626"/>
      <c r="B1356" s="351"/>
      <c r="C1356" s="1577"/>
      <c r="D1356" s="350"/>
      <c r="E1356" s="351"/>
      <c r="F1356" s="351"/>
      <c r="G1356" s="351"/>
      <c r="H1356" s="467"/>
      <c r="I1356" s="1577"/>
      <c r="J1356" s="343"/>
      <c r="K1356" s="351"/>
      <c r="L1356" s="351"/>
      <c r="M1356" s="352"/>
      <c r="N1356" s="352"/>
      <c r="O1356" s="350"/>
      <c r="P1356" s="346"/>
      <c r="Q1356" s="351"/>
      <c r="R1356" s="467"/>
      <c r="S1356" s="350"/>
      <c r="T1356" s="351"/>
      <c r="U1356" s="351"/>
      <c r="V1356" s="351"/>
      <c r="W1356" s="1578"/>
      <c r="X1356" s="1831"/>
      <c r="Y1356" s="349"/>
      <c r="Z1356" s="349"/>
      <c r="AA1356" s="349"/>
      <c r="AB1356" s="349"/>
      <c r="AC1356" s="349"/>
      <c r="AD1356" s="349"/>
      <c r="AE1356" s="349"/>
      <c r="AF1356" s="349"/>
      <c r="AG1356" s="349"/>
      <c r="AH1356" s="1831"/>
      <c r="AI1356" s="1831"/>
      <c r="AJ1356" s="1831"/>
      <c r="AK1356" s="1831"/>
      <c r="AL1356" s="1831"/>
      <c r="AM1356" s="1831"/>
      <c r="AN1356" s="1831"/>
      <c r="AO1356" s="1831"/>
      <c r="AP1356" s="1831"/>
      <c r="AQ1356" s="1831"/>
      <c r="AR1356" s="1831"/>
      <c r="AS1356" s="1831"/>
      <c r="AT1356" s="1831"/>
      <c r="AU1356" s="1831"/>
      <c r="AV1356" s="1831"/>
      <c r="AW1356" s="1831"/>
      <c r="AX1356" s="1831"/>
      <c r="AY1356" s="1831"/>
      <c r="AZ1356" s="1831"/>
      <c r="BA1356" s="1831"/>
      <c r="BB1356" s="1831"/>
      <c r="BC1356" s="1831"/>
      <c r="BD1356" s="1831"/>
      <c r="BE1356" s="1831"/>
      <c r="BF1356" s="1831"/>
      <c r="BG1356" s="1831"/>
      <c r="BH1356" s="1831"/>
      <c r="BI1356" s="1831"/>
      <c r="BJ1356" s="1831"/>
      <c r="BK1356" s="1831"/>
      <c r="BL1356" s="1831"/>
      <c r="BM1356" s="1831"/>
      <c r="BN1356" s="1831"/>
      <c r="BO1356" s="1831"/>
      <c r="BP1356" s="1831"/>
      <c r="BQ1356" s="1831"/>
      <c r="BR1356" s="1831"/>
      <c r="BS1356" s="444"/>
      <c r="BT1356" s="444"/>
      <c r="BU1356" s="444"/>
      <c r="BV1356" s="444"/>
      <c r="BW1356" s="444"/>
      <c r="BX1356" s="444"/>
      <c r="BY1356" s="444"/>
      <c r="BZ1356" s="444"/>
      <c r="CA1356" s="444"/>
      <c r="CB1356" s="444"/>
      <c r="CC1356" s="444"/>
      <c r="CD1356" s="444"/>
      <c r="CE1356" s="444"/>
      <c r="CF1356" s="444"/>
      <c r="CG1356" s="444"/>
      <c r="CH1356" s="444"/>
      <c r="CI1356" s="444"/>
      <c r="CJ1356" s="444"/>
      <c r="CK1356" s="444"/>
      <c r="CL1356" s="444"/>
      <c r="CM1356" s="444"/>
      <c r="CN1356" s="444"/>
      <c r="CO1356" s="444"/>
      <c r="CP1356" s="444"/>
      <c r="CQ1356" s="444"/>
      <c r="CR1356" s="444"/>
      <c r="CS1356" s="444"/>
      <c r="CT1356" s="444"/>
      <c r="CU1356" s="444"/>
      <c r="CV1356" s="444"/>
      <c r="CW1356" s="444"/>
      <c r="CX1356" s="444"/>
      <c r="CY1356" s="444"/>
      <c r="CZ1356" s="444"/>
      <c r="DA1356" s="444"/>
      <c r="DB1356" s="444"/>
      <c r="DC1356" s="444"/>
      <c r="DD1356" s="444"/>
      <c r="DE1356" s="444"/>
    </row>
    <row r="1357" spans="1:109" s="3" customFormat="1" ht="12.75">
      <c r="A1357" s="626">
        <v>3030</v>
      </c>
      <c r="B1357" s="351"/>
      <c r="C1357" s="1577" t="s">
        <v>1619</v>
      </c>
      <c r="D1357" s="350">
        <v>90</v>
      </c>
      <c r="E1357" s="351" t="s">
        <v>1103</v>
      </c>
      <c r="F1357" s="340">
        <v>0.07291666666666667</v>
      </c>
      <c r="G1357" s="340">
        <v>0.11458333333333333</v>
      </c>
      <c r="H1357" s="467" t="s">
        <v>1598</v>
      </c>
      <c r="I1357" s="1577">
        <v>21249</v>
      </c>
      <c r="J1357" s="786" t="s">
        <v>1382</v>
      </c>
      <c r="K1357" s="340">
        <v>0.17708333333333334</v>
      </c>
      <c r="L1357" s="340">
        <v>0.21875</v>
      </c>
      <c r="M1357" s="352">
        <v>18001</v>
      </c>
      <c r="N1357" s="352">
        <v>90</v>
      </c>
      <c r="O1357" s="350"/>
      <c r="P1357" s="346" t="s">
        <v>1600</v>
      </c>
      <c r="Q1357" s="351">
        <v>2</v>
      </c>
      <c r="R1357" s="467" t="s">
        <v>1042</v>
      </c>
      <c r="S1357" s="350" t="s">
        <v>6</v>
      </c>
      <c r="T1357" s="351"/>
      <c r="U1357" s="351"/>
      <c r="V1357" s="351"/>
      <c r="W1357" s="1578">
        <v>60</v>
      </c>
      <c r="X1357" s="1831"/>
      <c r="Y1357" s="349"/>
      <c r="Z1357" s="349"/>
      <c r="AA1357" s="349"/>
      <c r="AB1357" s="349"/>
      <c r="AC1357" s="349"/>
      <c r="AD1357" s="349"/>
      <c r="AE1357" s="349"/>
      <c r="AF1357" s="349"/>
      <c r="AG1357" s="349"/>
      <c r="AH1357" s="1831"/>
      <c r="AI1357" s="1831"/>
      <c r="AJ1357" s="1831"/>
      <c r="AK1357" s="1831"/>
      <c r="AL1357" s="1831"/>
      <c r="AM1357" s="1831"/>
      <c r="AN1357" s="1831"/>
      <c r="AO1357" s="1831"/>
      <c r="AP1357" s="1831"/>
      <c r="AQ1357" s="1831"/>
      <c r="AR1357" s="1831"/>
      <c r="AS1357" s="1831"/>
      <c r="AT1357" s="1831"/>
      <c r="AU1357" s="1831"/>
      <c r="AV1357" s="1831"/>
      <c r="AW1357" s="1831"/>
      <c r="AX1357" s="1831"/>
      <c r="AY1357" s="1831"/>
      <c r="AZ1357" s="1831"/>
      <c r="BA1357" s="1831"/>
      <c r="BB1357" s="1831"/>
      <c r="BC1357" s="1831"/>
      <c r="BD1357" s="1831"/>
      <c r="BE1357" s="1831"/>
      <c r="BF1357" s="1831"/>
      <c r="BG1357" s="1831"/>
      <c r="BH1357" s="1831"/>
      <c r="BI1357" s="1831"/>
      <c r="BJ1357" s="1831"/>
      <c r="BK1357" s="1831"/>
      <c r="BL1357" s="1831"/>
      <c r="BM1357" s="1831"/>
      <c r="BN1357" s="1831"/>
      <c r="BO1357" s="1831"/>
      <c r="BP1357" s="1831"/>
      <c r="BQ1357" s="1831"/>
      <c r="BR1357" s="1831"/>
      <c r="BS1357" s="444"/>
      <c r="BT1357" s="444"/>
      <c r="BU1357" s="444"/>
      <c r="BV1357" s="444"/>
      <c r="BW1357" s="444"/>
      <c r="BX1357" s="444"/>
      <c r="BY1357" s="444"/>
      <c r="BZ1357" s="444"/>
      <c r="CA1357" s="444"/>
      <c r="CB1357" s="444"/>
      <c r="CC1357" s="444"/>
      <c r="CD1357" s="444"/>
      <c r="CE1357" s="444"/>
      <c r="CF1357" s="444"/>
      <c r="CG1357" s="444"/>
      <c r="CH1357" s="444"/>
      <c r="CI1357" s="444"/>
      <c r="CJ1357" s="444"/>
      <c r="CK1357" s="444"/>
      <c r="CL1357" s="444"/>
      <c r="CM1357" s="444"/>
      <c r="CN1357" s="444"/>
      <c r="CO1357" s="444"/>
      <c r="CP1357" s="444"/>
      <c r="CQ1357" s="444"/>
      <c r="CR1357" s="444"/>
      <c r="CS1357" s="444"/>
      <c r="CT1357" s="444"/>
      <c r="CU1357" s="444"/>
      <c r="CV1357" s="444"/>
      <c r="CW1357" s="444"/>
      <c r="CX1357" s="444"/>
      <c r="CY1357" s="444"/>
      <c r="CZ1357" s="444"/>
      <c r="DA1357" s="444"/>
      <c r="DB1357" s="444"/>
      <c r="DC1357" s="444"/>
      <c r="DD1357" s="444"/>
      <c r="DE1357" s="444"/>
    </row>
    <row r="1358" spans="1:109" s="3" customFormat="1" ht="12.75">
      <c r="A1358" s="626">
        <v>55303021</v>
      </c>
      <c r="B1358" s="351"/>
      <c r="C1358" s="1577"/>
      <c r="D1358" s="350"/>
      <c r="E1358" s="351"/>
      <c r="F1358" s="351"/>
      <c r="G1358" s="351"/>
      <c r="H1358" s="467"/>
      <c r="I1358" s="1577"/>
      <c r="J1358" s="343"/>
      <c r="K1358" s="351"/>
      <c r="L1358" s="351"/>
      <c r="M1358" s="352"/>
      <c r="N1358" s="352"/>
      <c r="O1358" s="350"/>
      <c r="P1358" s="346"/>
      <c r="Q1358" s="351"/>
      <c r="R1358" s="467"/>
      <c r="S1358" s="350"/>
      <c r="T1358" s="351"/>
      <c r="U1358" s="351"/>
      <c r="V1358" s="351"/>
      <c r="W1358" s="1578"/>
      <c r="X1358" s="1831"/>
      <c r="Y1358" s="349"/>
      <c r="Z1358" s="349"/>
      <c r="AA1358" s="349"/>
      <c r="AB1358" s="349"/>
      <c r="AC1358" s="349"/>
      <c r="AD1358" s="349"/>
      <c r="AE1358" s="349"/>
      <c r="AF1358" s="349"/>
      <c r="AG1358" s="349"/>
      <c r="AH1358" s="1831"/>
      <c r="AI1358" s="1831"/>
      <c r="AJ1358" s="1831"/>
      <c r="AK1358" s="1831"/>
      <c r="AL1358" s="1831"/>
      <c r="AM1358" s="1831"/>
      <c r="AN1358" s="1831"/>
      <c r="AO1358" s="1831"/>
      <c r="AP1358" s="1831"/>
      <c r="AQ1358" s="1831"/>
      <c r="AR1358" s="1831"/>
      <c r="AS1358" s="1831"/>
      <c r="AT1358" s="1831"/>
      <c r="AU1358" s="1831"/>
      <c r="AV1358" s="1831"/>
      <c r="AW1358" s="1831"/>
      <c r="AX1358" s="1831"/>
      <c r="AY1358" s="1831"/>
      <c r="AZ1358" s="1831"/>
      <c r="BA1358" s="1831"/>
      <c r="BB1358" s="1831"/>
      <c r="BC1358" s="1831"/>
      <c r="BD1358" s="1831"/>
      <c r="BE1358" s="1831"/>
      <c r="BF1358" s="1831"/>
      <c r="BG1358" s="1831"/>
      <c r="BH1358" s="1831"/>
      <c r="BI1358" s="1831"/>
      <c r="BJ1358" s="1831"/>
      <c r="BK1358" s="1831"/>
      <c r="BL1358" s="1831"/>
      <c r="BM1358" s="1831"/>
      <c r="BN1358" s="1831"/>
      <c r="BO1358" s="1831"/>
      <c r="BP1358" s="1831"/>
      <c r="BQ1358" s="1831"/>
      <c r="BR1358" s="1831"/>
      <c r="BS1358" s="444"/>
      <c r="BT1358" s="444"/>
      <c r="BU1358" s="444"/>
      <c r="BV1358" s="444"/>
      <c r="BW1358" s="444"/>
      <c r="BX1358" s="444"/>
      <c r="BY1358" s="444"/>
      <c r="BZ1358" s="444"/>
      <c r="CA1358" s="444"/>
      <c r="CB1358" s="444"/>
      <c r="CC1358" s="444"/>
      <c r="CD1358" s="444"/>
      <c r="CE1358" s="444"/>
      <c r="CF1358" s="444"/>
      <c r="CG1358" s="444"/>
      <c r="CH1358" s="444"/>
      <c r="CI1358" s="444"/>
      <c r="CJ1358" s="444"/>
      <c r="CK1358" s="444"/>
      <c r="CL1358" s="444"/>
      <c r="CM1358" s="444"/>
      <c r="CN1358" s="444"/>
      <c r="CO1358" s="444"/>
      <c r="CP1358" s="444"/>
      <c r="CQ1358" s="444"/>
      <c r="CR1358" s="444"/>
      <c r="CS1358" s="444"/>
      <c r="CT1358" s="444"/>
      <c r="CU1358" s="444"/>
      <c r="CV1358" s="444"/>
      <c r="CW1358" s="444"/>
      <c r="CX1358" s="444"/>
      <c r="CY1358" s="444"/>
      <c r="CZ1358" s="444"/>
      <c r="DA1358" s="444"/>
      <c r="DB1358" s="444"/>
      <c r="DC1358" s="444"/>
      <c r="DD1358" s="444"/>
      <c r="DE1358" s="444"/>
    </row>
    <row r="1359" spans="1:109" s="3" customFormat="1" ht="12.75">
      <c r="A1359" s="626"/>
      <c r="B1359" s="351"/>
      <c r="C1359" s="1577"/>
      <c r="D1359" s="350"/>
      <c r="E1359" s="351"/>
      <c r="F1359" s="351"/>
      <c r="G1359" s="351"/>
      <c r="H1359" s="467"/>
      <c r="I1359" s="1577"/>
      <c r="J1359" s="343"/>
      <c r="K1359" s="351"/>
      <c r="L1359" s="351"/>
      <c r="M1359" s="352"/>
      <c r="N1359" s="352"/>
      <c r="O1359" s="350"/>
      <c r="P1359" s="346"/>
      <c r="Q1359" s="351"/>
      <c r="R1359" s="467"/>
      <c r="S1359" s="350"/>
      <c r="T1359" s="351"/>
      <c r="U1359" s="351"/>
      <c r="V1359" s="351"/>
      <c r="W1359" s="1578"/>
      <c r="X1359" s="1831"/>
      <c r="Y1359" s="349"/>
      <c r="Z1359" s="349"/>
      <c r="AA1359" s="349"/>
      <c r="AB1359" s="349"/>
      <c r="AC1359" s="349"/>
      <c r="AD1359" s="349"/>
      <c r="AE1359" s="349"/>
      <c r="AF1359" s="349"/>
      <c r="AG1359" s="349"/>
      <c r="AH1359" s="1831"/>
      <c r="AI1359" s="1831"/>
      <c r="AJ1359" s="1831"/>
      <c r="AK1359" s="1831"/>
      <c r="AL1359" s="1831"/>
      <c r="AM1359" s="1831"/>
      <c r="AN1359" s="1831"/>
      <c r="AO1359" s="1831"/>
      <c r="AP1359" s="1831"/>
      <c r="AQ1359" s="1831"/>
      <c r="AR1359" s="1831"/>
      <c r="AS1359" s="1831"/>
      <c r="AT1359" s="1831"/>
      <c r="AU1359" s="1831"/>
      <c r="AV1359" s="1831"/>
      <c r="AW1359" s="1831"/>
      <c r="AX1359" s="1831"/>
      <c r="AY1359" s="1831"/>
      <c r="AZ1359" s="1831"/>
      <c r="BA1359" s="1831"/>
      <c r="BB1359" s="1831"/>
      <c r="BC1359" s="1831"/>
      <c r="BD1359" s="1831"/>
      <c r="BE1359" s="1831"/>
      <c r="BF1359" s="1831"/>
      <c r="BG1359" s="1831"/>
      <c r="BH1359" s="1831"/>
      <c r="BI1359" s="1831"/>
      <c r="BJ1359" s="1831"/>
      <c r="BK1359" s="1831"/>
      <c r="BL1359" s="1831"/>
      <c r="BM1359" s="1831"/>
      <c r="BN1359" s="1831"/>
      <c r="BO1359" s="1831"/>
      <c r="BP1359" s="1831"/>
      <c r="BQ1359" s="1831"/>
      <c r="BR1359" s="1831"/>
      <c r="BS1359" s="444"/>
      <c r="BT1359" s="444"/>
      <c r="BU1359" s="444"/>
      <c r="BV1359" s="444"/>
      <c r="BW1359" s="444"/>
      <c r="BX1359" s="444"/>
      <c r="BY1359" s="444"/>
      <c r="BZ1359" s="444"/>
      <c r="CA1359" s="444"/>
      <c r="CB1359" s="444"/>
      <c r="CC1359" s="444"/>
      <c r="CD1359" s="444"/>
      <c r="CE1359" s="444"/>
      <c r="CF1359" s="444"/>
      <c r="CG1359" s="444"/>
      <c r="CH1359" s="444"/>
      <c r="CI1359" s="444"/>
      <c r="CJ1359" s="444"/>
      <c r="CK1359" s="444"/>
      <c r="CL1359" s="444"/>
      <c r="CM1359" s="444"/>
      <c r="CN1359" s="444"/>
      <c r="CO1359" s="444"/>
      <c r="CP1359" s="444"/>
      <c r="CQ1359" s="444"/>
      <c r="CR1359" s="444"/>
      <c r="CS1359" s="444"/>
      <c r="CT1359" s="444"/>
      <c r="CU1359" s="444"/>
      <c r="CV1359" s="444"/>
      <c r="CW1359" s="444"/>
      <c r="CX1359" s="444"/>
      <c r="CY1359" s="444"/>
      <c r="CZ1359" s="444"/>
      <c r="DA1359" s="444"/>
      <c r="DB1359" s="444"/>
      <c r="DC1359" s="444"/>
      <c r="DD1359" s="444"/>
      <c r="DE1359" s="444"/>
    </row>
    <row r="1360" spans="1:109" s="3" customFormat="1" ht="12.75">
      <c r="A1360" s="626">
        <v>3030</v>
      </c>
      <c r="B1360" s="351"/>
      <c r="C1360" s="1577" t="s">
        <v>1620</v>
      </c>
      <c r="D1360" s="350">
        <v>90</v>
      </c>
      <c r="E1360" s="351" t="s">
        <v>1103</v>
      </c>
      <c r="F1360" s="340">
        <v>0.25069444444444444</v>
      </c>
      <c r="G1360" s="340">
        <v>0.2923611111111111</v>
      </c>
      <c r="H1360" s="467" t="s">
        <v>1382</v>
      </c>
      <c r="I1360" s="1577">
        <v>18001</v>
      </c>
      <c r="J1360" s="786" t="s">
        <v>1598</v>
      </c>
      <c r="K1360" s="340">
        <v>0.3333333333333333</v>
      </c>
      <c r="L1360" s="340">
        <v>0.375</v>
      </c>
      <c r="M1360" s="352">
        <v>21249</v>
      </c>
      <c r="N1360" s="352">
        <v>90</v>
      </c>
      <c r="O1360" s="350"/>
      <c r="P1360" s="346"/>
      <c r="Q1360" s="351"/>
      <c r="R1360" s="467"/>
      <c r="S1360" s="350" t="s">
        <v>657</v>
      </c>
      <c r="T1360" s="351"/>
      <c r="U1360" s="351"/>
      <c r="V1360" s="351"/>
      <c r="W1360" s="1578">
        <v>60</v>
      </c>
      <c r="X1360" s="1831"/>
      <c r="Y1360" s="349"/>
      <c r="Z1360" s="349"/>
      <c r="AA1360" s="349"/>
      <c r="AB1360" s="349"/>
      <c r="AC1360" s="349"/>
      <c r="AD1360" s="349"/>
      <c r="AE1360" s="349"/>
      <c r="AF1360" s="349"/>
      <c r="AG1360" s="349"/>
      <c r="AH1360" s="1831"/>
      <c r="AI1360" s="1831"/>
      <c r="AJ1360" s="1831"/>
      <c r="AK1360" s="1831"/>
      <c r="AL1360" s="1831"/>
      <c r="AM1360" s="1831"/>
      <c r="AN1360" s="1831"/>
      <c r="AO1360" s="1831"/>
      <c r="AP1360" s="1831"/>
      <c r="AQ1360" s="1831"/>
      <c r="AR1360" s="1831"/>
      <c r="AS1360" s="1831"/>
      <c r="AT1360" s="1831"/>
      <c r="AU1360" s="1831"/>
      <c r="AV1360" s="1831"/>
      <c r="AW1360" s="1831"/>
      <c r="AX1360" s="1831"/>
      <c r="AY1360" s="1831"/>
      <c r="AZ1360" s="1831"/>
      <c r="BA1360" s="1831"/>
      <c r="BB1360" s="1831"/>
      <c r="BC1360" s="1831"/>
      <c r="BD1360" s="1831"/>
      <c r="BE1360" s="1831"/>
      <c r="BF1360" s="1831"/>
      <c r="BG1360" s="1831"/>
      <c r="BH1360" s="1831"/>
      <c r="BI1360" s="1831"/>
      <c r="BJ1360" s="1831"/>
      <c r="BK1360" s="1831"/>
      <c r="BL1360" s="1831"/>
      <c r="BM1360" s="1831"/>
      <c r="BN1360" s="1831"/>
      <c r="BO1360" s="1831"/>
      <c r="BP1360" s="1831"/>
      <c r="BQ1360" s="1831"/>
      <c r="BR1360" s="1831"/>
      <c r="BS1360" s="444"/>
      <c r="BT1360" s="444"/>
      <c r="BU1360" s="444"/>
      <c r="BV1360" s="444"/>
      <c r="BW1360" s="444"/>
      <c r="BX1360" s="444"/>
      <c r="BY1360" s="444"/>
      <c r="BZ1360" s="444"/>
      <c r="CA1360" s="444"/>
      <c r="CB1360" s="444"/>
      <c r="CC1360" s="444"/>
      <c r="CD1360" s="444"/>
      <c r="CE1360" s="444"/>
      <c r="CF1360" s="444"/>
      <c r="CG1360" s="444"/>
      <c r="CH1360" s="444"/>
      <c r="CI1360" s="444"/>
      <c r="CJ1360" s="444"/>
      <c r="CK1360" s="444"/>
      <c r="CL1360" s="444"/>
      <c r="CM1360" s="444"/>
      <c r="CN1360" s="444"/>
      <c r="CO1360" s="444"/>
      <c r="CP1360" s="444"/>
      <c r="CQ1360" s="444"/>
      <c r="CR1360" s="444"/>
      <c r="CS1360" s="444"/>
      <c r="CT1360" s="444"/>
      <c r="CU1360" s="444"/>
      <c r="CV1360" s="444"/>
      <c r="CW1360" s="444"/>
      <c r="CX1360" s="444"/>
      <c r="CY1360" s="444"/>
      <c r="CZ1360" s="444"/>
      <c r="DA1360" s="444"/>
      <c r="DB1360" s="444"/>
      <c r="DC1360" s="444"/>
      <c r="DD1360" s="444"/>
      <c r="DE1360" s="444"/>
    </row>
    <row r="1361" spans="1:109" s="3" customFormat="1" ht="12.75">
      <c r="A1361" s="626">
        <v>55303021</v>
      </c>
      <c r="B1361" s="351"/>
      <c r="C1361" s="1577"/>
      <c r="D1361" s="350"/>
      <c r="E1361" s="351"/>
      <c r="F1361" s="351"/>
      <c r="G1361" s="351"/>
      <c r="H1361" s="467"/>
      <c r="I1361" s="1577"/>
      <c r="J1361" s="343"/>
      <c r="K1361" s="351"/>
      <c r="L1361" s="351"/>
      <c r="M1361" s="352"/>
      <c r="N1361" s="352"/>
      <c r="O1361" s="350"/>
      <c r="P1361" s="346"/>
      <c r="Q1361" s="351"/>
      <c r="R1361" s="467"/>
      <c r="S1361" s="350"/>
      <c r="T1361" s="351"/>
      <c r="U1361" s="351"/>
      <c r="V1361" s="351"/>
      <c r="W1361" s="1578"/>
      <c r="X1361" s="1831"/>
      <c r="Y1361" s="349"/>
      <c r="Z1361" s="349"/>
      <c r="AA1361" s="349"/>
      <c r="AB1361" s="349"/>
      <c r="AC1361" s="349"/>
      <c r="AD1361" s="349"/>
      <c r="AE1361" s="349"/>
      <c r="AF1361" s="349"/>
      <c r="AG1361" s="349"/>
      <c r="AH1361" s="1831"/>
      <c r="AI1361" s="1831"/>
      <c r="AJ1361" s="1831"/>
      <c r="AK1361" s="1831"/>
      <c r="AL1361" s="1831"/>
      <c r="AM1361" s="1831"/>
      <c r="AN1361" s="1831"/>
      <c r="AO1361" s="1831"/>
      <c r="AP1361" s="1831"/>
      <c r="AQ1361" s="1831"/>
      <c r="AR1361" s="1831"/>
      <c r="AS1361" s="1831"/>
      <c r="AT1361" s="1831"/>
      <c r="AU1361" s="1831"/>
      <c r="AV1361" s="1831"/>
      <c r="AW1361" s="1831"/>
      <c r="AX1361" s="1831"/>
      <c r="AY1361" s="1831"/>
      <c r="AZ1361" s="1831"/>
      <c r="BA1361" s="1831"/>
      <c r="BB1361" s="1831"/>
      <c r="BC1361" s="1831"/>
      <c r="BD1361" s="1831"/>
      <c r="BE1361" s="1831"/>
      <c r="BF1361" s="1831"/>
      <c r="BG1361" s="1831"/>
      <c r="BH1361" s="1831"/>
      <c r="BI1361" s="1831"/>
      <c r="BJ1361" s="1831"/>
      <c r="BK1361" s="1831"/>
      <c r="BL1361" s="1831"/>
      <c r="BM1361" s="1831"/>
      <c r="BN1361" s="1831"/>
      <c r="BO1361" s="1831"/>
      <c r="BP1361" s="1831"/>
      <c r="BQ1361" s="1831"/>
      <c r="BR1361" s="1831"/>
      <c r="BS1361" s="444"/>
      <c r="BT1361" s="444"/>
      <c r="BU1361" s="444"/>
      <c r="BV1361" s="444"/>
      <c r="BW1361" s="444"/>
      <c r="BX1361" s="444"/>
      <c r="BY1361" s="444"/>
      <c r="BZ1361" s="444"/>
      <c r="CA1361" s="444"/>
      <c r="CB1361" s="444"/>
      <c r="CC1361" s="444"/>
      <c r="CD1361" s="444"/>
      <c r="CE1361" s="444"/>
      <c r="CF1361" s="444"/>
      <c r="CG1361" s="444"/>
      <c r="CH1361" s="444"/>
      <c r="CI1361" s="444"/>
      <c r="CJ1361" s="444"/>
      <c r="CK1361" s="444"/>
      <c r="CL1361" s="444"/>
      <c r="CM1361" s="444"/>
      <c r="CN1361" s="444"/>
      <c r="CO1361" s="444"/>
      <c r="CP1361" s="444"/>
      <c r="CQ1361" s="444"/>
      <c r="CR1361" s="444"/>
      <c r="CS1361" s="444"/>
      <c r="CT1361" s="444"/>
      <c r="CU1361" s="444"/>
      <c r="CV1361" s="444"/>
      <c r="CW1361" s="444"/>
      <c r="CX1361" s="444"/>
      <c r="CY1361" s="444"/>
      <c r="CZ1361" s="444"/>
      <c r="DA1361" s="444"/>
      <c r="DB1361" s="444"/>
      <c r="DC1361" s="444"/>
      <c r="DD1361" s="444"/>
      <c r="DE1361" s="444"/>
    </row>
    <row r="1362" spans="1:109" s="3" customFormat="1" ht="12.75">
      <c r="A1362" s="626"/>
      <c r="B1362" s="351"/>
      <c r="C1362" s="1577"/>
      <c r="D1362" s="350"/>
      <c r="E1362" s="351"/>
      <c r="F1362" s="351"/>
      <c r="G1362" s="351"/>
      <c r="H1362" s="467"/>
      <c r="I1362" s="1577"/>
      <c r="J1362" s="343"/>
      <c r="K1362" s="351"/>
      <c r="L1362" s="351"/>
      <c r="M1362" s="352"/>
      <c r="N1362" s="352"/>
      <c r="O1362" s="350"/>
      <c r="P1362" s="346"/>
      <c r="Q1362" s="351"/>
      <c r="R1362" s="467"/>
      <c r="S1362" s="350"/>
      <c r="T1362" s="351"/>
      <c r="U1362" s="351"/>
      <c r="V1362" s="351"/>
      <c r="W1362" s="1578"/>
      <c r="X1362" s="1831"/>
      <c r="Y1362" s="349"/>
      <c r="Z1362" s="349"/>
      <c r="AA1362" s="349"/>
      <c r="AB1362" s="349"/>
      <c r="AC1362" s="349"/>
      <c r="AD1362" s="349"/>
      <c r="AE1362" s="349"/>
      <c r="AF1362" s="349"/>
      <c r="AG1362" s="349"/>
      <c r="AH1362" s="1831"/>
      <c r="AI1362" s="1831"/>
      <c r="AJ1362" s="1831"/>
      <c r="AK1362" s="1831"/>
      <c r="AL1362" s="1831"/>
      <c r="AM1362" s="1831"/>
      <c r="AN1362" s="1831"/>
      <c r="AO1362" s="1831"/>
      <c r="AP1362" s="1831"/>
      <c r="AQ1362" s="1831"/>
      <c r="AR1362" s="1831"/>
      <c r="AS1362" s="1831"/>
      <c r="AT1362" s="1831"/>
      <c r="AU1362" s="1831"/>
      <c r="AV1362" s="1831"/>
      <c r="AW1362" s="1831"/>
      <c r="AX1362" s="1831"/>
      <c r="AY1362" s="1831"/>
      <c r="AZ1362" s="1831"/>
      <c r="BA1362" s="1831"/>
      <c r="BB1362" s="1831"/>
      <c r="BC1362" s="1831"/>
      <c r="BD1362" s="1831"/>
      <c r="BE1362" s="1831"/>
      <c r="BF1362" s="1831"/>
      <c r="BG1362" s="1831"/>
      <c r="BH1362" s="1831"/>
      <c r="BI1362" s="1831"/>
      <c r="BJ1362" s="1831"/>
      <c r="BK1362" s="1831"/>
      <c r="BL1362" s="1831"/>
      <c r="BM1362" s="1831"/>
      <c r="BN1362" s="1831"/>
      <c r="BO1362" s="1831"/>
      <c r="BP1362" s="1831"/>
      <c r="BQ1362" s="1831"/>
      <c r="BR1362" s="1831"/>
      <c r="BS1362" s="444"/>
      <c r="BT1362" s="444"/>
      <c r="BU1362" s="444"/>
      <c r="BV1362" s="444"/>
      <c r="BW1362" s="444"/>
      <c r="BX1362" s="444"/>
      <c r="BY1362" s="444"/>
      <c r="BZ1362" s="444"/>
      <c r="CA1362" s="444"/>
      <c r="CB1362" s="444"/>
      <c r="CC1362" s="444"/>
      <c r="CD1362" s="444"/>
      <c r="CE1362" s="444"/>
      <c r="CF1362" s="444"/>
      <c r="CG1362" s="444"/>
      <c r="CH1362" s="444"/>
      <c r="CI1362" s="444"/>
      <c r="CJ1362" s="444"/>
      <c r="CK1362" s="444"/>
      <c r="CL1362" s="444"/>
      <c r="CM1362" s="444"/>
      <c r="CN1362" s="444"/>
      <c r="CO1362" s="444"/>
      <c r="CP1362" s="444"/>
      <c r="CQ1362" s="444"/>
      <c r="CR1362" s="444"/>
      <c r="CS1362" s="444"/>
      <c r="CT1362" s="444"/>
      <c r="CU1362" s="444"/>
      <c r="CV1362" s="444"/>
      <c r="CW1362" s="444"/>
      <c r="CX1362" s="444"/>
      <c r="CY1362" s="444"/>
      <c r="CZ1362" s="444"/>
      <c r="DA1362" s="444"/>
      <c r="DB1362" s="444"/>
      <c r="DC1362" s="444"/>
      <c r="DD1362" s="444"/>
      <c r="DE1362" s="444"/>
    </row>
    <row r="1363" spans="1:109" s="3" customFormat="1" ht="12.75">
      <c r="A1363" s="626">
        <v>3030</v>
      </c>
      <c r="B1363" s="351"/>
      <c r="C1363" s="1577" t="s">
        <v>1621</v>
      </c>
      <c r="D1363" s="350">
        <v>90</v>
      </c>
      <c r="E1363" s="351" t="s">
        <v>1103</v>
      </c>
      <c r="F1363" s="340">
        <v>0.40625</v>
      </c>
      <c r="G1363" s="340">
        <v>0.4479166666666667</v>
      </c>
      <c r="H1363" s="467" t="s">
        <v>1598</v>
      </c>
      <c r="I1363" s="1577">
        <v>21249</v>
      </c>
      <c r="J1363" s="786" t="s">
        <v>1382</v>
      </c>
      <c r="K1363" s="340">
        <v>0.5215277777777778</v>
      </c>
      <c r="L1363" s="340">
        <v>0.5631944444444444</v>
      </c>
      <c r="M1363" s="352">
        <v>18001</v>
      </c>
      <c r="N1363" s="352">
        <v>90</v>
      </c>
      <c r="O1363" s="350"/>
      <c r="P1363" s="346" t="s">
        <v>1600</v>
      </c>
      <c r="Q1363" s="351">
        <v>2</v>
      </c>
      <c r="R1363" s="467" t="s">
        <v>1042</v>
      </c>
      <c r="S1363" s="350" t="s">
        <v>6</v>
      </c>
      <c r="T1363" s="351"/>
      <c r="U1363" s="351"/>
      <c r="V1363" s="351"/>
      <c r="W1363" s="1578">
        <v>60</v>
      </c>
      <c r="X1363" s="1831"/>
      <c r="Y1363" s="349"/>
      <c r="Z1363" s="349"/>
      <c r="AA1363" s="349"/>
      <c r="AB1363" s="349"/>
      <c r="AC1363" s="349"/>
      <c r="AD1363" s="349"/>
      <c r="AE1363" s="349"/>
      <c r="AF1363" s="349"/>
      <c r="AG1363" s="349"/>
      <c r="AH1363" s="1831"/>
      <c r="AI1363" s="1831"/>
      <c r="AJ1363" s="1831"/>
      <c r="AK1363" s="1831"/>
      <c r="AL1363" s="1831"/>
      <c r="AM1363" s="1831"/>
      <c r="AN1363" s="1831"/>
      <c r="AO1363" s="1831"/>
      <c r="AP1363" s="1831"/>
      <c r="AQ1363" s="1831"/>
      <c r="AR1363" s="1831"/>
      <c r="AS1363" s="1831"/>
      <c r="AT1363" s="1831"/>
      <c r="AU1363" s="1831"/>
      <c r="AV1363" s="1831"/>
      <c r="AW1363" s="1831"/>
      <c r="AX1363" s="1831"/>
      <c r="AY1363" s="1831"/>
      <c r="AZ1363" s="1831"/>
      <c r="BA1363" s="1831"/>
      <c r="BB1363" s="1831"/>
      <c r="BC1363" s="1831"/>
      <c r="BD1363" s="1831"/>
      <c r="BE1363" s="1831"/>
      <c r="BF1363" s="1831"/>
      <c r="BG1363" s="1831"/>
      <c r="BH1363" s="1831"/>
      <c r="BI1363" s="1831"/>
      <c r="BJ1363" s="1831"/>
      <c r="BK1363" s="1831"/>
      <c r="BL1363" s="1831"/>
      <c r="BM1363" s="1831"/>
      <c r="BN1363" s="1831"/>
      <c r="BO1363" s="1831"/>
      <c r="BP1363" s="1831"/>
      <c r="BQ1363" s="1831"/>
      <c r="BR1363" s="1831"/>
      <c r="BS1363" s="444"/>
      <c r="BT1363" s="444"/>
      <c r="BU1363" s="444"/>
      <c r="BV1363" s="444"/>
      <c r="BW1363" s="444"/>
      <c r="BX1363" s="444"/>
      <c r="BY1363" s="444"/>
      <c r="BZ1363" s="444"/>
      <c r="CA1363" s="444"/>
      <c r="CB1363" s="444"/>
      <c r="CC1363" s="444"/>
      <c r="CD1363" s="444"/>
      <c r="CE1363" s="444"/>
      <c r="CF1363" s="444"/>
      <c r="CG1363" s="444"/>
      <c r="CH1363" s="444"/>
      <c r="CI1363" s="444"/>
      <c r="CJ1363" s="444"/>
      <c r="CK1363" s="444"/>
      <c r="CL1363" s="444"/>
      <c r="CM1363" s="444"/>
      <c r="CN1363" s="444"/>
      <c r="CO1363" s="444"/>
      <c r="CP1363" s="444"/>
      <c r="CQ1363" s="444"/>
      <c r="CR1363" s="444"/>
      <c r="CS1363" s="444"/>
      <c r="CT1363" s="444"/>
      <c r="CU1363" s="444"/>
      <c r="CV1363" s="444"/>
      <c r="CW1363" s="444"/>
      <c r="CX1363" s="444"/>
      <c r="CY1363" s="444"/>
      <c r="CZ1363" s="444"/>
      <c r="DA1363" s="444"/>
      <c r="DB1363" s="444"/>
      <c r="DC1363" s="444"/>
      <c r="DD1363" s="444"/>
      <c r="DE1363" s="444"/>
    </row>
    <row r="1364" spans="1:109" s="3" customFormat="1" ht="12.75">
      <c r="A1364" s="626">
        <v>55303021</v>
      </c>
      <c r="B1364" s="351"/>
      <c r="C1364" s="1577"/>
      <c r="D1364" s="350"/>
      <c r="E1364" s="351"/>
      <c r="F1364" s="351"/>
      <c r="G1364" s="351"/>
      <c r="H1364" s="467"/>
      <c r="I1364" s="1577"/>
      <c r="J1364" s="343"/>
      <c r="K1364" s="351"/>
      <c r="L1364" s="351"/>
      <c r="M1364" s="352"/>
      <c r="N1364" s="352"/>
      <c r="O1364" s="350"/>
      <c r="P1364" s="346"/>
      <c r="Q1364" s="351"/>
      <c r="R1364" s="467"/>
      <c r="S1364" s="350"/>
      <c r="T1364" s="351"/>
      <c r="U1364" s="351"/>
      <c r="V1364" s="351"/>
      <c r="W1364" s="1578"/>
      <c r="X1364" s="1831"/>
      <c r="Y1364" s="349"/>
      <c r="Z1364" s="349"/>
      <c r="AA1364" s="349"/>
      <c r="AB1364" s="349"/>
      <c r="AC1364" s="349"/>
      <c r="AD1364" s="349"/>
      <c r="AE1364" s="349"/>
      <c r="AF1364" s="349"/>
      <c r="AG1364" s="349"/>
      <c r="AH1364" s="1831"/>
      <c r="AI1364" s="1831"/>
      <c r="AJ1364" s="1831"/>
      <c r="AK1364" s="1831"/>
      <c r="AL1364" s="1831"/>
      <c r="AM1364" s="1831"/>
      <c r="AN1364" s="1831"/>
      <c r="AO1364" s="1831"/>
      <c r="AP1364" s="1831"/>
      <c r="AQ1364" s="1831"/>
      <c r="AR1364" s="1831"/>
      <c r="AS1364" s="1831"/>
      <c r="AT1364" s="1831"/>
      <c r="AU1364" s="1831"/>
      <c r="AV1364" s="1831"/>
      <c r="AW1364" s="1831"/>
      <c r="AX1364" s="1831"/>
      <c r="AY1364" s="1831"/>
      <c r="AZ1364" s="1831"/>
      <c r="BA1364" s="1831"/>
      <c r="BB1364" s="1831"/>
      <c r="BC1364" s="1831"/>
      <c r="BD1364" s="1831"/>
      <c r="BE1364" s="1831"/>
      <c r="BF1364" s="1831"/>
      <c r="BG1364" s="1831"/>
      <c r="BH1364" s="1831"/>
      <c r="BI1364" s="1831"/>
      <c r="BJ1364" s="1831"/>
      <c r="BK1364" s="1831"/>
      <c r="BL1364" s="1831"/>
      <c r="BM1364" s="1831"/>
      <c r="BN1364" s="1831"/>
      <c r="BO1364" s="1831"/>
      <c r="BP1364" s="1831"/>
      <c r="BQ1364" s="1831"/>
      <c r="BR1364" s="1831"/>
      <c r="BS1364" s="444"/>
      <c r="BT1364" s="444"/>
      <c r="BU1364" s="444"/>
      <c r="BV1364" s="444"/>
      <c r="BW1364" s="444"/>
      <c r="BX1364" s="444"/>
      <c r="BY1364" s="444"/>
      <c r="BZ1364" s="444"/>
      <c r="CA1364" s="444"/>
      <c r="CB1364" s="444"/>
      <c r="CC1364" s="444"/>
      <c r="CD1364" s="444"/>
      <c r="CE1364" s="444"/>
      <c r="CF1364" s="444"/>
      <c r="CG1364" s="444"/>
      <c r="CH1364" s="444"/>
      <c r="CI1364" s="444"/>
      <c r="CJ1364" s="444"/>
      <c r="CK1364" s="444"/>
      <c r="CL1364" s="444"/>
      <c r="CM1364" s="444"/>
      <c r="CN1364" s="444"/>
      <c r="CO1364" s="444"/>
      <c r="CP1364" s="444"/>
      <c r="CQ1364" s="444"/>
      <c r="CR1364" s="444"/>
      <c r="CS1364" s="444"/>
      <c r="CT1364" s="444"/>
      <c r="CU1364" s="444"/>
      <c r="CV1364" s="444"/>
      <c r="CW1364" s="444"/>
      <c r="CX1364" s="444"/>
      <c r="CY1364" s="444"/>
      <c r="CZ1364" s="444"/>
      <c r="DA1364" s="444"/>
      <c r="DB1364" s="444"/>
      <c r="DC1364" s="444"/>
      <c r="DD1364" s="444"/>
      <c r="DE1364" s="444"/>
    </row>
    <row r="1365" spans="1:109" s="3" customFormat="1" ht="12.75">
      <c r="A1365" s="626"/>
      <c r="B1365" s="351"/>
      <c r="C1365" s="1577"/>
      <c r="D1365" s="350"/>
      <c r="E1365" s="351"/>
      <c r="F1365" s="351"/>
      <c r="G1365" s="351"/>
      <c r="H1365" s="467"/>
      <c r="I1365" s="1577"/>
      <c r="J1365" s="343"/>
      <c r="K1365" s="351"/>
      <c r="L1365" s="351"/>
      <c r="M1365" s="352"/>
      <c r="N1365" s="352"/>
      <c r="O1365" s="350"/>
      <c r="P1365" s="346"/>
      <c r="Q1365" s="351"/>
      <c r="R1365" s="467"/>
      <c r="S1365" s="350"/>
      <c r="T1365" s="351"/>
      <c r="U1365" s="351"/>
      <c r="V1365" s="351"/>
      <c r="W1365" s="1578"/>
      <c r="X1365" s="1831"/>
      <c r="Y1365" s="349"/>
      <c r="Z1365" s="349"/>
      <c r="AA1365" s="349"/>
      <c r="AB1365" s="349"/>
      <c r="AC1365" s="349"/>
      <c r="AD1365" s="349"/>
      <c r="AE1365" s="349"/>
      <c r="AF1365" s="349"/>
      <c r="AG1365" s="349"/>
      <c r="AH1365" s="1831"/>
      <c r="AI1365" s="1831"/>
      <c r="AJ1365" s="1831"/>
      <c r="AK1365" s="1831"/>
      <c r="AL1365" s="1831"/>
      <c r="AM1365" s="1831"/>
      <c r="AN1365" s="1831"/>
      <c r="AO1365" s="1831"/>
      <c r="AP1365" s="1831"/>
      <c r="AQ1365" s="1831"/>
      <c r="AR1365" s="1831"/>
      <c r="AS1365" s="1831"/>
      <c r="AT1365" s="1831"/>
      <c r="AU1365" s="1831"/>
      <c r="AV1365" s="1831"/>
      <c r="AW1365" s="1831"/>
      <c r="AX1365" s="1831"/>
      <c r="AY1365" s="1831"/>
      <c r="AZ1365" s="1831"/>
      <c r="BA1365" s="1831"/>
      <c r="BB1365" s="1831"/>
      <c r="BC1365" s="1831"/>
      <c r="BD1365" s="1831"/>
      <c r="BE1365" s="1831"/>
      <c r="BF1365" s="1831"/>
      <c r="BG1365" s="1831"/>
      <c r="BH1365" s="1831"/>
      <c r="BI1365" s="1831"/>
      <c r="BJ1365" s="1831"/>
      <c r="BK1365" s="1831"/>
      <c r="BL1365" s="1831"/>
      <c r="BM1365" s="1831"/>
      <c r="BN1365" s="1831"/>
      <c r="BO1365" s="1831"/>
      <c r="BP1365" s="1831"/>
      <c r="BQ1365" s="1831"/>
      <c r="BR1365" s="1831"/>
      <c r="BS1365" s="444"/>
      <c r="BT1365" s="444"/>
      <c r="BU1365" s="444"/>
      <c r="BV1365" s="444"/>
      <c r="BW1365" s="444"/>
      <c r="BX1365" s="444"/>
      <c r="BY1365" s="444"/>
      <c r="BZ1365" s="444"/>
      <c r="CA1365" s="444"/>
      <c r="CB1365" s="444"/>
      <c r="CC1365" s="444"/>
      <c r="CD1365" s="444"/>
      <c r="CE1365" s="444"/>
      <c r="CF1365" s="444"/>
      <c r="CG1365" s="444"/>
      <c r="CH1365" s="444"/>
      <c r="CI1365" s="444"/>
      <c r="CJ1365" s="444"/>
      <c r="CK1365" s="444"/>
      <c r="CL1365" s="444"/>
      <c r="CM1365" s="444"/>
      <c r="CN1365" s="444"/>
      <c r="CO1365" s="444"/>
      <c r="CP1365" s="444"/>
      <c r="CQ1365" s="444"/>
      <c r="CR1365" s="444"/>
      <c r="CS1365" s="444"/>
      <c r="CT1365" s="444"/>
      <c r="CU1365" s="444"/>
      <c r="CV1365" s="444"/>
      <c r="CW1365" s="444"/>
      <c r="CX1365" s="444"/>
      <c r="CY1365" s="444"/>
      <c r="CZ1365" s="444"/>
      <c r="DA1365" s="444"/>
      <c r="DB1365" s="444"/>
      <c r="DC1365" s="444"/>
      <c r="DD1365" s="444"/>
      <c r="DE1365" s="444"/>
    </row>
    <row r="1366" spans="1:109" s="3" customFormat="1" ht="12.75">
      <c r="A1366" s="626">
        <v>3030</v>
      </c>
      <c r="B1366" s="351"/>
      <c r="C1366" s="1577" t="s">
        <v>1622</v>
      </c>
      <c r="D1366" s="350">
        <v>90</v>
      </c>
      <c r="E1366" s="351" t="s">
        <v>1103</v>
      </c>
      <c r="F1366" s="340">
        <v>0.5972222222222222</v>
      </c>
      <c r="G1366" s="340">
        <v>0.638888888888889</v>
      </c>
      <c r="H1366" s="467" t="s">
        <v>1382</v>
      </c>
      <c r="I1366" s="1577">
        <v>18001</v>
      </c>
      <c r="J1366" s="343" t="s">
        <v>38</v>
      </c>
      <c r="K1366" s="340">
        <v>0.6375000000000001</v>
      </c>
      <c r="L1366" s="340">
        <v>0.6791666666666667</v>
      </c>
      <c r="M1366" s="352">
        <v>16502</v>
      </c>
      <c r="N1366" s="352"/>
      <c r="O1366" s="350"/>
      <c r="P1366" s="346"/>
      <c r="Q1366" s="351"/>
      <c r="R1366" s="467"/>
      <c r="S1366" s="350" t="s">
        <v>657</v>
      </c>
      <c r="T1366" s="351"/>
      <c r="U1366" s="351"/>
      <c r="V1366" s="351"/>
      <c r="W1366" s="1578">
        <v>17</v>
      </c>
      <c r="X1366" s="1831"/>
      <c r="Y1366" s="349"/>
      <c r="Z1366" s="349"/>
      <c r="AA1366" s="349"/>
      <c r="AB1366" s="349"/>
      <c r="AC1366" s="349"/>
      <c r="AD1366" s="349"/>
      <c r="AE1366" s="349"/>
      <c r="AF1366" s="349"/>
      <c r="AG1366" s="349"/>
      <c r="AH1366" s="1831"/>
      <c r="AI1366" s="1831"/>
      <c r="AJ1366" s="1831"/>
      <c r="AK1366" s="1831"/>
      <c r="AL1366" s="1831"/>
      <c r="AM1366" s="1831"/>
      <c r="AN1366" s="1831"/>
      <c r="AO1366" s="1831"/>
      <c r="AP1366" s="1831"/>
      <c r="AQ1366" s="1831"/>
      <c r="AR1366" s="1831"/>
      <c r="AS1366" s="1831"/>
      <c r="AT1366" s="1831"/>
      <c r="AU1366" s="1831"/>
      <c r="AV1366" s="1831"/>
      <c r="AW1366" s="1831"/>
      <c r="AX1366" s="1831"/>
      <c r="AY1366" s="1831"/>
      <c r="AZ1366" s="1831"/>
      <c r="BA1366" s="1831"/>
      <c r="BB1366" s="1831"/>
      <c r="BC1366" s="1831"/>
      <c r="BD1366" s="1831"/>
      <c r="BE1366" s="1831"/>
      <c r="BF1366" s="1831"/>
      <c r="BG1366" s="1831"/>
      <c r="BH1366" s="1831"/>
      <c r="BI1366" s="1831"/>
      <c r="BJ1366" s="1831"/>
      <c r="BK1366" s="1831"/>
      <c r="BL1366" s="1831"/>
      <c r="BM1366" s="1831"/>
      <c r="BN1366" s="1831"/>
      <c r="BO1366" s="1831"/>
      <c r="BP1366" s="1831"/>
      <c r="BQ1366" s="1831"/>
      <c r="BR1366" s="1831"/>
      <c r="BS1366" s="444"/>
      <c r="BT1366" s="444"/>
      <c r="BU1366" s="444"/>
      <c r="BV1366" s="444"/>
      <c r="BW1366" s="444"/>
      <c r="BX1366" s="444"/>
      <c r="BY1366" s="444"/>
      <c r="BZ1366" s="444"/>
      <c r="CA1366" s="444"/>
      <c r="CB1366" s="444"/>
      <c r="CC1366" s="444"/>
      <c r="CD1366" s="444"/>
      <c r="CE1366" s="444"/>
      <c r="CF1366" s="444"/>
      <c r="CG1366" s="444"/>
      <c r="CH1366" s="444"/>
      <c r="CI1366" s="444"/>
      <c r="CJ1366" s="444"/>
      <c r="CK1366" s="444"/>
      <c r="CL1366" s="444"/>
      <c r="CM1366" s="444"/>
      <c r="CN1366" s="444"/>
      <c r="CO1366" s="444"/>
      <c r="CP1366" s="444"/>
      <c r="CQ1366" s="444"/>
      <c r="CR1366" s="444"/>
      <c r="CS1366" s="444"/>
      <c r="CT1366" s="444"/>
      <c r="CU1366" s="444"/>
      <c r="CV1366" s="444"/>
      <c r="CW1366" s="444"/>
      <c r="CX1366" s="444"/>
      <c r="CY1366" s="444"/>
      <c r="CZ1366" s="444"/>
      <c r="DA1366" s="444"/>
      <c r="DB1366" s="444"/>
      <c r="DC1366" s="444"/>
      <c r="DD1366" s="444"/>
      <c r="DE1366" s="444"/>
    </row>
    <row r="1367" spans="1:109" s="3" customFormat="1" ht="12.75">
      <c r="A1367" s="626">
        <v>55303021</v>
      </c>
      <c r="B1367" s="351"/>
      <c r="C1367" s="1577"/>
      <c r="D1367" s="350"/>
      <c r="E1367" s="351"/>
      <c r="F1367" s="351"/>
      <c r="G1367" s="351"/>
      <c r="H1367" s="467"/>
      <c r="I1367" s="1577"/>
      <c r="J1367" s="343"/>
      <c r="K1367" s="351"/>
      <c r="L1367" s="351"/>
      <c r="M1367" s="352"/>
      <c r="N1367" s="352"/>
      <c r="O1367" s="350"/>
      <c r="P1367" s="346"/>
      <c r="Q1367" s="351"/>
      <c r="R1367" s="467"/>
      <c r="S1367" s="350"/>
      <c r="T1367" s="351"/>
      <c r="U1367" s="351"/>
      <c r="V1367" s="351"/>
      <c r="W1367" s="1578"/>
      <c r="X1367" s="1831"/>
      <c r="Y1367" s="349"/>
      <c r="Z1367" s="349"/>
      <c r="AA1367" s="349"/>
      <c r="AB1367" s="349"/>
      <c r="AC1367" s="349"/>
      <c r="AD1367" s="349"/>
      <c r="AE1367" s="349"/>
      <c r="AF1367" s="349"/>
      <c r="AG1367" s="349"/>
      <c r="AH1367" s="1831"/>
      <c r="AI1367" s="1831"/>
      <c r="AJ1367" s="1831"/>
      <c r="AK1367" s="1831"/>
      <c r="AL1367" s="1831"/>
      <c r="AM1367" s="1831"/>
      <c r="AN1367" s="1831"/>
      <c r="AO1367" s="1831"/>
      <c r="AP1367" s="1831"/>
      <c r="AQ1367" s="1831"/>
      <c r="AR1367" s="1831"/>
      <c r="AS1367" s="1831"/>
      <c r="AT1367" s="1831"/>
      <c r="AU1367" s="1831"/>
      <c r="AV1367" s="1831"/>
      <c r="AW1367" s="1831"/>
      <c r="AX1367" s="1831"/>
      <c r="AY1367" s="1831"/>
      <c r="AZ1367" s="1831"/>
      <c r="BA1367" s="1831"/>
      <c r="BB1367" s="1831"/>
      <c r="BC1367" s="1831"/>
      <c r="BD1367" s="1831"/>
      <c r="BE1367" s="1831"/>
      <c r="BF1367" s="1831"/>
      <c r="BG1367" s="1831"/>
      <c r="BH1367" s="1831"/>
      <c r="BI1367" s="1831"/>
      <c r="BJ1367" s="1831"/>
      <c r="BK1367" s="1831"/>
      <c r="BL1367" s="1831"/>
      <c r="BM1367" s="1831"/>
      <c r="BN1367" s="1831"/>
      <c r="BO1367" s="1831"/>
      <c r="BP1367" s="1831"/>
      <c r="BQ1367" s="1831"/>
      <c r="BR1367" s="1831"/>
      <c r="BS1367" s="444"/>
      <c r="BT1367" s="444"/>
      <c r="BU1367" s="444"/>
      <c r="BV1367" s="444"/>
      <c r="BW1367" s="444"/>
      <c r="BX1367" s="444"/>
      <c r="BY1367" s="444"/>
      <c r="BZ1367" s="444"/>
      <c r="CA1367" s="444"/>
      <c r="CB1367" s="444"/>
      <c r="CC1367" s="444"/>
      <c r="CD1367" s="444"/>
      <c r="CE1367" s="444"/>
      <c r="CF1367" s="444"/>
      <c r="CG1367" s="444"/>
      <c r="CH1367" s="444"/>
      <c r="CI1367" s="444"/>
      <c r="CJ1367" s="444"/>
      <c r="CK1367" s="444"/>
      <c r="CL1367" s="444"/>
      <c r="CM1367" s="444"/>
      <c r="CN1367" s="444"/>
      <c r="CO1367" s="444"/>
      <c r="CP1367" s="444"/>
      <c r="CQ1367" s="444"/>
      <c r="CR1367" s="444"/>
      <c r="CS1367" s="444"/>
      <c r="CT1367" s="444"/>
      <c r="CU1367" s="444"/>
      <c r="CV1367" s="444"/>
      <c r="CW1367" s="444"/>
      <c r="CX1367" s="444"/>
      <c r="CY1367" s="444"/>
      <c r="CZ1367" s="444"/>
      <c r="DA1367" s="444"/>
      <c r="DB1367" s="444"/>
      <c r="DC1367" s="444"/>
      <c r="DD1367" s="444"/>
      <c r="DE1367" s="444"/>
    </row>
    <row r="1368" spans="1:109" s="3" customFormat="1" ht="12.75">
      <c r="A1368" s="1832"/>
      <c r="B1368" s="1751"/>
      <c r="C1368" s="1755"/>
      <c r="D1368" s="739"/>
      <c r="E1368" s="1751"/>
      <c r="F1368" s="1751"/>
      <c r="G1368" s="1751"/>
      <c r="H1368" s="751"/>
      <c r="I1368" s="1755"/>
      <c r="J1368" s="990"/>
      <c r="K1368" s="1751"/>
      <c r="L1368" s="1751"/>
      <c r="M1368" s="1833"/>
      <c r="N1368" s="1833"/>
      <c r="O1368" s="739"/>
      <c r="P1368" s="972"/>
      <c r="Q1368" s="1751"/>
      <c r="R1368" s="751"/>
      <c r="S1368" s="739"/>
      <c r="T1368" s="1751"/>
      <c r="U1368" s="1751"/>
      <c r="V1368" s="1751"/>
      <c r="W1368" s="1834"/>
      <c r="X1368" s="1831"/>
      <c r="Y1368" s="349"/>
      <c r="Z1368" s="349"/>
      <c r="AA1368" s="349"/>
      <c r="AB1368" s="349"/>
      <c r="AC1368" s="349"/>
      <c r="AD1368" s="349"/>
      <c r="AE1368" s="349"/>
      <c r="AF1368" s="349"/>
      <c r="AG1368" s="349"/>
      <c r="AH1368" s="1831"/>
      <c r="AI1368" s="1831"/>
      <c r="AJ1368" s="1831"/>
      <c r="AK1368" s="1831"/>
      <c r="AL1368" s="1831"/>
      <c r="AM1368" s="1831"/>
      <c r="AN1368" s="1831"/>
      <c r="AO1368" s="1831"/>
      <c r="AP1368" s="1831"/>
      <c r="AQ1368" s="1831"/>
      <c r="AR1368" s="1831"/>
      <c r="AS1368" s="1831"/>
      <c r="AT1368" s="1831"/>
      <c r="AU1368" s="1831"/>
      <c r="AV1368" s="1831"/>
      <c r="AW1368" s="1831"/>
      <c r="AX1368" s="1831"/>
      <c r="AY1368" s="1831"/>
      <c r="AZ1368" s="1831"/>
      <c r="BA1368" s="1831"/>
      <c r="BB1368" s="1831"/>
      <c r="BC1368" s="1831"/>
      <c r="BD1368" s="1831"/>
      <c r="BE1368" s="1831"/>
      <c r="BF1368" s="1831"/>
      <c r="BG1368" s="1831"/>
      <c r="BH1368" s="1831"/>
      <c r="BI1368" s="1831"/>
      <c r="BJ1368" s="1831"/>
      <c r="BK1368" s="1831"/>
      <c r="BL1368" s="1831"/>
      <c r="BM1368" s="1831"/>
      <c r="BN1368" s="1831"/>
      <c r="BO1368" s="1831"/>
      <c r="BP1368" s="1831"/>
      <c r="BQ1368" s="1831"/>
      <c r="BR1368" s="1831"/>
      <c r="BS1368" s="444"/>
      <c r="BT1368" s="444"/>
      <c r="BU1368" s="444"/>
      <c r="BV1368" s="444"/>
      <c r="BW1368" s="444"/>
      <c r="BX1368" s="444"/>
      <c r="BY1368" s="444"/>
      <c r="BZ1368" s="444"/>
      <c r="CA1368" s="444"/>
      <c r="CB1368" s="444"/>
      <c r="CC1368" s="444"/>
      <c r="CD1368" s="444"/>
      <c r="CE1368" s="444"/>
      <c r="CF1368" s="444"/>
      <c r="CG1368" s="444"/>
      <c r="CH1368" s="444"/>
      <c r="CI1368" s="444"/>
      <c r="CJ1368" s="444"/>
      <c r="CK1368" s="444"/>
      <c r="CL1368" s="444"/>
      <c r="CM1368" s="444"/>
      <c r="CN1368" s="444"/>
      <c r="CO1368" s="444"/>
      <c r="CP1368" s="444"/>
      <c r="CQ1368" s="444"/>
      <c r="CR1368" s="444"/>
      <c r="CS1368" s="444"/>
      <c r="CT1368" s="444"/>
      <c r="CU1368" s="444"/>
      <c r="CV1368" s="444"/>
      <c r="CW1368" s="444"/>
      <c r="CX1368" s="444"/>
      <c r="CY1368" s="444"/>
      <c r="CZ1368" s="444"/>
      <c r="DA1368" s="444"/>
      <c r="DB1368" s="444"/>
      <c r="DC1368" s="444"/>
      <c r="DD1368" s="444"/>
      <c r="DE1368" s="444"/>
    </row>
    <row r="1369" spans="1:109" s="3" customFormat="1" ht="12.75">
      <c r="A1369" s="626"/>
      <c r="B1369" s="351"/>
      <c r="C1369" s="1577"/>
      <c r="D1369" s="350"/>
      <c r="E1369" s="351"/>
      <c r="F1369" s="351"/>
      <c r="G1369" s="351"/>
      <c r="H1369" s="467"/>
      <c r="I1369" s="1577"/>
      <c r="J1369" s="343"/>
      <c r="K1369" s="351"/>
      <c r="L1369" s="351"/>
      <c r="M1369" s="352"/>
      <c r="N1369" s="352"/>
      <c r="O1369" s="350"/>
      <c r="P1369" s="346"/>
      <c r="Q1369" s="351"/>
      <c r="R1369" s="467"/>
      <c r="S1369" s="350"/>
      <c r="T1369" s="351"/>
      <c r="U1369" s="351"/>
      <c r="V1369" s="351"/>
      <c r="W1369" s="1578"/>
      <c r="X1369" s="1831"/>
      <c r="Y1369" s="349"/>
      <c r="Z1369" s="349"/>
      <c r="AA1369" s="349"/>
      <c r="AB1369" s="349"/>
      <c r="AC1369" s="349"/>
      <c r="AD1369" s="349"/>
      <c r="AE1369" s="349"/>
      <c r="AF1369" s="349"/>
      <c r="AG1369" s="349"/>
      <c r="AH1369" s="1831"/>
      <c r="AI1369" s="1831"/>
      <c r="AJ1369" s="1831"/>
      <c r="AK1369" s="1831"/>
      <c r="AL1369" s="1831"/>
      <c r="AM1369" s="1831"/>
      <c r="AN1369" s="1831"/>
      <c r="AO1369" s="1831"/>
      <c r="AP1369" s="1831"/>
      <c r="AQ1369" s="1831"/>
      <c r="AR1369" s="1831"/>
      <c r="AS1369" s="1831"/>
      <c r="AT1369" s="1831"/>
      <c r="AU1369" s="1831"/>
      <c r="AV1369" s="1831"/>
      <c r="AW1369" s="1831"/>
      <c r="AX1369" s="1831"/>
      <c r="AY1369" s="1831"/>
      <c r="AZ1369" s="1831"/>
      <c r="BA1369" s="1831"/>
      <c r="BB1369" s="1831"/>
      <c r="BC1369" s="1831"/>
      <c r="BD1369" s="1831"/>
      <c r="BE1369" s="1831"/>
      <c r="BF1369" s="1831"/>
      <c r="BG1369" s="1831"/>
      <c r="BH1369" s="1831"/>
      <c r="BI1369" s="1831"/>
      <c r="BJ1369" s="1831"/>
      <c r="BK1369" s="1831"/>
      <c r="BL1369" s="1831"/>
      <c r="BM1369" s="1831"/>
      <c r="BN1369" s="1831"/>
      <c r="BO1369" s="1831"/>
      <c r="BP1369" s="1831"/>
      <c r="BQ1369" s="1831"/>
      <c r="BR1369" s="1831"/>
      <c r="BS1369" s="444"/>
      <c r="BT1369" s="444"/>
      <c r="BU1369" s="444"/>
      <c r="BV1369" s="444"/>
      <c r="BW1369" s="444"/>
      <c r="BX1369" s="444"/>
      <c r="BY1369" s="444"/>
      <c r="BZ1369" s="444"/>
      <c r="CA1369" s="444"/>
      <c r="CB1369" s="444"/>
      <c r="CC1369" s="444"/>
      <c r="CD1369" s="444"/>
      <c r="CE1369" s="444"/>
      <c r="CF1369" s="444"/>
      <c r="CG1369" s="444"/>
      <c r="CH1369" s="444"/>
      <c r="CI1369" s="444"/>
      <c r="CJ1369" s="444"/>
      <c r="CK1369" s="444"/>
      <c r="CL1369" s="444"/>
      <c r="CM1369" s="444"/>
      <c r="CN1369" s="444"/>
      <c r="CO1369" s="444"/>
      <c r="CP1369" s="444"/>
      <c r="CQ1369" s="444"/>
      <c r="CR1369" s="444"/>
      <c r="CS1369" s="444"/>
      <c r="CT1369" s="444"/>
      <c r="CU1369" s="444"/>
      <c r="CV1369" s="444"/>
      <c r="CW1369" s="444"/>
      <c r="CX1369" s="444"/>
      <c r="CY1369" s="444"/>
      <c r="CZ1369" s="444"/>
      <c r="DA1369" s="444"/>
      <c r="DB1369" s="444"/>
      <c r="DC1369" s="444"/>
      <c r="DD1369" s="444"/>
      <c r="DE1369" s="444"/>
    </row>
    <row r="1370" spans="1:109" s="3" customFormat="1" ht="12.75">
      <c r="A1370" s="626">
        <v>3030</v>
      </c>
      <c r="B1370" s="351">
        <v>3</v>
      </c>
      <c r="C1370" s="1577" t="s">
        <v>1623</v>
      </c>
      <c r="D1370" s="350"/>
      <c r="E1370" s="351" t="s">
        <v>1114</v>
      </c>
      <c r="F1370" s="340">
        <v>0.6791666666666667</v>
      </c>
      <c r="G1370" s="340">
        <v>0.7208333333333333</v>
      </c>
      <c r="H1370" s="467" t="s">
        <v>38</v>
      </c>
      <c r="I1370" s="1577">
        <v>16502</v>
      </c>
      <c r="J1370" s="786" t="s">
        <v>1598</v>
      </c>
      <c r="K1370" s="340">
        <v>0.7520833333333333</v>
      </c>
      <c r="L1370" s="340">
        <v>0.79375</v>
      </c>
      <c r="M1370" s="352">
        <v>21249</v>
      </c>
      <c r="N1370" s="352">
        <v>90</v>
      </c>
      <c r="O1370" s="350"/>
      <c r="P1370" s="346"/>
      <c r="Q1370" s="351"/>
      <c r="R1370" s="467"/>
      <c r="S1370" s="350" t="s">
        <v>657</v>
      </c>
      <c r="T1370" s="351"/>
      <c r="U1370" s="351"/>
      <c r="V1370" s="351"/>
      <c r="W1370" s="1578">
        <v>58</v>
      </c>
      <c r="X1370" s="1831"/>
      <c r="Y1370" s="349"/>
      <c r="Z1370" s="349"/>
      <c r="AA1370" s="349"/>
      <c r="AB1370" s="349"/>
      <c r="AC1370" s="349"/>
      <c r="AD1370" s="349"/>
      <c r="AE1370" s="349"/>
      <c r="AF1370" s="349"/>
      <c r="AG1370" s="349"/>
      <c r="AH1370" s="1831"/>
      <c r="AI1370" s="1831"/>
      <c r="AJ1370" s="1831"/>
      <c r="AK1370" s="1831"/>
      <c r="AL1370" s="1831"/>
      <c r="AM1370" s="1831"/>
      <c r="AN1370" s="1831"/>
      <c r="AO1370" s="1831"/>
      <c r="AP1370" s="1831"/>
      <c r="AQ1370" s="1831"/>
      <c r="AR1370" s="1831"/>
      <c r="AS1370" s="1831"/>
      <c r="AT1370" s="1831"/>
      <c r="AU1370" s="1831"/>
      <c r="AV1370" s="1831"/>
      <c r="AW1370" s="1831"/>
      <c r="AX1370" s="1831"/>
      <c r="AY1370" s="1831"/>
      <c r="AZ1370" s="1831"/>
      <c r="BA1370" s="1831"/>
      <c r="BB1370" s="1831"/>
      <c r="BC1370" s="1831"/>
      <c r="BD1370" s="1831"/>
      <c r="BE1370" s="1831"/>
      <c r="BF1370" s="1831"/>
      <c r="BG1370" s="1831"/>
      <c r="BH1370" s="1831"/>
      <c r="BI1370" s="1831"/>
      <c r="BJ1370" s="1831"/>
      <c r="BK1370" s="1831"/>
      <c r="BL1370" s="1831"/>
      <c r="BM1370" s="1831"/>
      <c r="BN1370" s="1831"/>
      <c r="BO1370" s="1831"/>
      <c r="BP1370" s="1831"/>
      <c r="BQ1370" s="1831"/>
      <c r="BR1370" s="1831"/>
      <c r="BS1370" s="444"/>
      <c r="BT1370" s="444"/>
      <c r="BU1370" s="444"/>
      <c r="BV1370" s="444"/>
      <c r="BW1370" s="444"/>
      <c r="BX1370" s="444"/>
      <c r="BY1370" s="444"/>
      <c r="BZ1370" s="444"/>
      <c r="CA1370" s="444"/>
      <c r="CB1370" s="444"/>
      <c r="CC1370" s="444"/>
      <c r="CD1370" s="444"/>
      <c r="CE1370" s="444"/>
      <c r="CF1370" s="444"/>
      <c r="CG1370" s="444"/>
      <c r="CH1370" s="444"/>
      <c r="CI1370" s="444"/>
      <c r="CJ1370" s="444"/>
      <c r="CK1370" s="444"/>
      <c r="CL1370" s="444"/>
      <c r="CM1370" s="444"/>
      <c r="CN1370" s="444"/>
      <c r="CO1370" s="444"/>
      <c r="CP1370" s="444"/>
      <c r="CQ1370" s="444"/>
      <c r="CR1370" s="444"/>
      <c r="CS1370" s="444"/>
      <c r="CT1370" s="444"/>
      <c r="CU1370" s="444"/>
      <c r="CV1370" s="444"/>
      <c r="CW1370" s="444"/>
      <c r="CX1370" s="444"/>
      <c r="CY1370" s="444"/>
      <c r="CZ1370" s="444"/>
      <c r="DA1370" s="444"/>
      <c r="DB1370" s="444"/>
      <c r="DC1370" s="444"/>
      <c r="DD1370" s="444"/>
      <c r="DE1370" s="444"/>
    </row>
    <row r="1371" spans="1:109" s="3" customFormat="1" ht="12.75">
      <c r="A1371" s="626">
        <v>55303021</v>
      </c>
      <c r="B1371" s="351"/>
      <c r="C1371" s="1577"/>
      <c r="D1371" s="350"/>
      <c r="E1371" s="351"/>
      <c r="F1371" s="351"/>
      <c r="G1371" s="351"/>
      <c r="H1371" s="467"/>
      <c r="I1371" s="1577"/>
      <c r="J1371" s="343"/>
      <c r="K1371" s="351"/>
      <c r="L1371" s="351"/>
      <c r="M1371" s="352"/>
      <c r="N1371" s="352"/>
      <c r="O1371" s="350"/>
      <c r="P1371" s="346"/>
      <c r="Q1371" s="351"/>
      <c r="R1371" s="467"/>
      <c r="S1371" s="350"/>
      <c r="T1371" s="351"/>
      <c r="U1371" s="351"/>
      <c r="V1371" s="351"/>
      <c r="W1371" s="1578"/>
      <c r="X1371" s="1831"/>
      <c r="Y1371" s="349"/>
      <c r="Z1371" s="349"/>
      <c r="AA1371" s="349"/>
      <c r="AB1371" s="349"/>
      <c r="AC1371" s="349"/>
      <c r="AD1371" s="349"/>
      <c r="AE1371" s="349"/>
      <c r="AF1371" s="349"/>
      <c r="AG1371" s="349"/>
      <c r="AH1371" s="1831"/>
      <c r="AI1371" s="1831"/>
      <c r="AJ1371" s="1831"/>
      <c r="AK1371" s="1831"/>
      <c r="AL1371" s="1831"/>
      <c r="AM1371" s="1831"/>
      <c r="AN1371" s="1831"/>
      <c r="AO1371" s="1831"/>
      <c r="AP1371" s="1831"/>
      <c r="AQ1371" s="1831"/>
      <c r="AR1371" s="1831"/>
      <c r="AS1371" s="1831"/>
      <c r="AT1371" s="1831"/>
      <c r="AU1371" s="1831"/>
      <c r="AV1371" s="1831"/>
      <c r="AW1371" s="1831"/>
      <c r="AX1371" s="1831"/>
      <c r="AY1371" s="1831"/>
      <c r="AZ1371" s="1831"/>
      <c r="BA1371" s="1831"/>
      <c r="BB1371" s="1831"/>
      <c r="BC1371" s="1831"/>
      <c r="BD1371" s="1831"/>
      <c r="BE1371" s="1831"/>
      <c r="BF1371" s="1831"/>
      <c r="BG1371" s="1831"/>
      <c r="BH1371" s="1831"/>
      <c r="BI1371" s="1831"/>
      <c r="BJ1371" s="1831"/>
      <c r="BK1371" s="1831"/>
      <c r="BL1371" s="1831"/>
      <c r="BM1371" s="1831"/>
      <c r="BN1371" s="1831"/>
      <c r="BO1371" s="1831"/>
      <c r="BP1371" s="1831"/>
      <c r="BQ1371" s="1831"/>
      <c r="BR1371" s="1831"/>
      <c r="BS1371" s="444"/>
      <c r="BT1371" s="444"/>
      <c r="BU1371" s="444"/>
      <c r="BV1371" s="444"/>
      <c r="BW1371" s="444"/>
      <c r="BX1371" s="444"/>
      <c r="BY1371" s="444"/>
      <c r="BZ1371" s="444"/>
      <c r="CA1371" s="444"/>
      <c r="CB1371" s="444"/>
      <c r="CC1371" s="444"/>
      <c r="CD1371" s="444"/>
      <c r="CE1371" s="444"/>
      <c r="CF1371" s="444"/>
      <c r="CG1371" s="444"/>
      <c r="CH1371" s="444"/>
      <c r="CI1371" s="444"/>
      <c r="CJ1371" s="444"/>
      <c r="CK1371" s="444"/>
      <c r="CL1371" s="444"/>
      <c r="CM1371" s="444"/>
      <c r="CN1371" s="444"/>
      <c r="CO1371" s="444"/>
      <c r="CP1371" s="444"/>
      <c r="CQ1371" s="444"/>
      <c r="CR1371" s="444"/>
      <c r="CS1371" s="444"/>
      <c r="CT1371" s="444"/>
      <c r="CU1371" s="444"/>
      <c r="CV1371" s="444"/>
      <c r="CW1371" s="444"/>
      <c r="CX1371" s="444"/>
      <c r="CY1371" s="444"/>
      <c r="CZ1371" s="444"/>
      <c r="DA1371" s="444"/>
      <c r="DB1371" s="444"/>
      <c r="DC1371" s="444"/>
      <c r="DD1371" s="444"/>
      <c r="DE1371" s="444"/>
    </row>
    <row r="1372" spans="1:109" s="3" customFormat="1" ht="12.75">
      <c r="A1372" s="626"/>
      <c r="B1372" s="351"/>
      <c r="C1372" s="1577"/>
      <c r="D1372" s="350"/>
      <c r="E1372" s="351"/>
      <c r="F1372" s="351"/>
      <c r="G1372" s="351"/>
      <c r="H1372" s="467"/>
      <c r="I1372" s="1577"/>
      <c r="J1372" s="343"/>
      <c r="K1372" s="351"/>
      <c r="L1372" s="351"/>
      <c r="M1372" s="352"/>
      <c r="N1372" s="352"/>
      <c r="O1372" s="350"/>
      <c r="P1372" s="346"/>
      <c r="Q1372" s="351"/>
      <c r="R1372" s="467"/>
      <c r="S1372" s="350"/>
      <c r="T1372" s="351"/>
      <c r="U1372" s="351"/>
      <c r="V1372" s="351"/>
      <c r="W1372" s="1578"/>
      <c r="X1372" s="1831"/>
      <c r="Y1372" s="349"/>
      <c r="Z1372" s="349"/>
      <c r="AA1372" s="349"/>
      <c r="AB1372" s="349"/>
      <c r="AC1372" s="349"/>
      <c r="AD1372" s="349"/>
      <c r="AE1372" s="349"/>
      <c r="AF1372" s="349"/>
      <c r="AG1372" s="349"/>
      <c r="AH1372" s="1831"/>
      <c r="AI1372" s="1831"/>
      <c r="AJ1372" s="1831"/>
      <c r="AK1372" s="1831"/>
      <c r="AL1372" s="1831"/>
      <c r="AM1372" s="1831"/>
      <c r="AN1372" s="1831"/>
      <c r="AO1372" s="1831"/>
      <c r="AP1372" s="1831"/>
      <c r="AQ1372" s="1831"/>
      <c r="AR1372" s="1831"/>
      <c r="AS1372" s="1831"/>
      <c r="AT1372" s="1831"/>
      <c r="AU1372" s="1831"/>
      <c r="AV1372" s="1831"/>
      <c r="AW1372" s="1831"/>
      <c r="AX1372" s="1831"/>
      <c r="AY1372" s="1831"/>
      <c r="AZ1372" s="1831"/>
      <c r="BA1372" s="1831"/>
      <c r="BB1372" s="1831"/>
      <c r="BC1372" s="1831"/>
      <c r="BD1372" s="1831"/>
      <c r="BE1372" s="1831"/>
      <c r="BF1372" s="1831"/>
      <c r="BG1372" s="1831"/>
      <c r="BH1372" s="1831"/>
      <c r="BI1372" s="1831"/>
      <c r="BJ1372" s="1831"/>
      <c r="BK1372" s="1831"/>
      <c r="BL1372" s="1831"/>
      <c r="BM1372" s="1831"/>
      <c r="BN1372" s="1831"/>
      <c r="BO1372" s="1831"/>
      <c r="BP1372" s="1831"/>
      <c r="BQ1372" s="1831"/>
      <c r="BR1372" s="1831"/>
      <c r="BS1372" s="444"/>
      <c r="BT1372" s="444"/>
      <c r="BU1372" s="444"/>
      <c r="BV1372" s="444"/>
      <c r="BW1372" s="444"/>
      <c r="BX1372" s="444"/>
      <c r="BY1372" s="444"/>
      <c r="BZ1372" s="444"/>
      <c r="CA1372" s="444"/>
      <c r="CB1372" s="444"/>
      <c r="CC1372" s="444"/>
      <c r="CD1372" s="444"/>
      <c r="CE1372" s="444"/>
      <c r="CF1372" s="444"/>
      <c r="CG1372" s="444"/>
      <c r="CH1372" s="444"/>
      <c r="CI1372" s="444"/>
      <c r="CJ1372" s="444"/>
      <c r="CK1372" s="444"/>
      <c r="CL1372" s="444"/>
      <c r="CM1372" s="444"/>
      <c r="CN1372" s="444"/>
      <c r="CO1372" s="444"/>
      <c r="CP1372" s="444"/>
      <c r="CQ1372" s="444"/>
      <c r="CR1372" s="444"/>
      <c r="CS1372" s="444"/>
      <c r="CT1372" s="444"/>
      <c r="CU1372" s="444"/>
      <c r="CV1372" s="444"/>
      <c r="CW1372" s="444"/>
      <c r="CX1372" s="444"/>
      <c r="CY1372" s="444"/>
      <c r="CZ1372" s="444"/>
      <c r="DA1372" s="444"/>
      <c r="DB1372" s="444"/>
      <c r="DC1372" s="444"/>
      <c r="DD1372" s="444"/>
      <c r="DE1372" s="444"/>
    </row>
    <row r="1373" spans="1:109" s="3" customFormat="1" ht="12.75">
      <c r="A1373" s="626">
        <v>3030</v>
      </c>
      <c r="B1373" s="351"/>
      <c r="C1373" s="1577" t="s">
        <v>1624</v>
      </c>
      <c r="D1373" s="350">
        <v>90</v>
      </c>
      <c r="E1373" s="351" t="s">
        <v>1114</v>
      </c>
      <c r="F1373" s="340">
        <v>0.8229166666666666</v>
      </c>
      <c r="G1373" s="340">
        <v>0.8645833333333334</v>
      </c>
      <c r="H1373" s="467" t="s">
        <v>1598</v>
      </c>
      <c r="I1373" s="1577">
        <v>21249</v>
      </c>
      <c r="J1373" s="786" t="s">
        <v>1382</v>
      </c>
      <c r="K1373" s="340">
        <v>0.9381944444444444</v>
      </c>
      <c r="L1373" s="340">
        <v>0.9798611111111111</v>
      </c>
      <c r="M1373" s="352">
        <v>18001</v>
      </c>
      <c r="N1373" s="352">
        <v>90</v>
      </c>
      <c r="O1373" s="350"/>
      <c r="P1373" s="346" t="s">
        <v>1600</v>
      </c>
      <c r="Q1373" s="351">
        <v>2</v>
      </c>
      <c r="R1373" s="467" t="s">
        <v>1042</v>
      </c>
      <c r="S1373" s="350" t="s">
        <v>6</v>
      </c>
      <c r="T1373" s="351"/>
      <c r="U1373" s="351"/>
      <c r="V1373" s="351"/>
      <c r="W1373" s="1578">
        <v>60</v>
      </c>
      <c r="X1373" s="1831"/>
      <c r="Y1373" s="349"/>
      <c r="Z1373" s="349"/>
      <c r="AA1373" s="349"/>
      <c r="AB1373" s="349"/>
      <c r="AC1373" s="349"/>
      <c r="AD1373" s="349"/>
      <c r="AE1373" s="349"/>
      <c r="AF1373" s="349"/>
      <c r="AG1373" s="349"/>
      <c r="AH1373" s="1831"/>
      <c r="AI1373" s="1831"/>
      <c r="AJ1373" s="1831"/>
      <c r="AK1373" s="1831"/>
      <c r="AL1373" s="1831"/>
      <c r="AM1373" s="1831"/>
      <c r="AN1373" s="1831"/>
      <c r="AO1373" s="1831"/>
      <c r="AP1373" s="1831"/>
      <c r="AQ1373" s="1831"/>
      <c r="AR1373" s="1831"/>
      <c r="AS1373" s="1831"/>
      <c r="AT1373" s="1831"/>
      <c r="AU1373" s="1831"/>
      <c r="AV1373" s="1831"/>
      <c r="AW1373" s="1831"/>
      <c r="AX1373" s="1831"/>
      <c r="AY1373" s="1831"/>
      <c r="AZ1373" s="1831"/>
      <c r="BA1373" s="1831"/>
      <c r="BB1373" s="1831"/>
      <c r="BC1373" s="1831"/>
      <c r="BD1373" s="1831"/>
      <c r="BE1373" s="1831"/>
      <c r="BF1373" s="1831"/>
      <c r="BG1373" s="1831"/>
      <c r="BH1373" s="1831"/>
      <c r="BI1373" s="1831"/>
      <c r="BJ1373" s="1831"/>
      <c r="BK1373" s="1831"/>
      <c r="BL1373" s="1831"/>
      <c r="BM1373" s="1831"/>
      <c r="BN1373" s="1831"/>
      <c r="BO1373" s="1831"/>
      <c r="BP1373" s="1831"/>
      <c r="BQ1373" s="1831"/>
      <c r="BR1373" s="1831"/>
      <c r="BS1373" s="444"/>
      <c r="BT1373" s="444"/>
      <c r="BU1373" s="444"/>
      <c r="BV1373" s="444"/>
      <c r="BW1373" s="444"/>
      <c r="BX1373" s="444"/>
      <c r="BY1373" s="444"/>
      <c r="BZ1373" s="444"/>
      <c r="CA1373" s="444"/>
      <c r="CB1373" s="444"/>
      <c r="CC1373" s="444"/>
      <c r="CD1373" s="444"/>
      <c r="CE1373" s="444"/>
      <c r="CF1373" s="444"/>
      <c r="CG1373" s="444"/>
      <c r="CH1373" s="444"/>
      <c r="CI1373" s="444"/>
      <c r="CJ1373" s="444"/>
      <c r="CK1373" s="444"/>
      <c r="CL1373" s="444"/>
      <c r="CM1373" s="444"/>
      <c r="CN1373" s="444"/>
      <c r="CO1373" s="444"/>
      <c r="CP1373" s="444"/>
      <c r="CQ1373" s="444"/>
      <c r="CR1373" s="444"/>
      <c r="CS1373" s="444"/>
      <c r="CT1373" s="444"/>
      <c r="CU1373" s="444"/>
      <c r="CV1373" s="444"/>
      <c r="CW1373" s="444"/>
      <c r="CX1373" s="444"/>
      <c r="CY1373" s="444"/>
      <c r="CZ1373" s="444"/>
      <c r="DA1373" s="444"/>
      <c r="DB1373" s="444"/>
      <c r="DC1373" s="444"/>
      <c r="DD1373" s="444"/>
      <c r="DE1373" s="444"/>
    </row>
    <row r="1374" spans="1:109" s="3" customFormat="1" ht="12.75">
      <c r="A1374" s="626">
        <v>55303021</v>
      </c>
      <c r="B1374" s="351"/>
      <c r="C1374" s="1577"/>
      <c r="D1374" s="350"/>
      <c r="E1374" s="351"/>
      <c r="F1374" s="351"/>
      <c r="G1374" s="351"/>
      <c r="H1374" s="467"/>
      <c r="I1374" s="1577"/>
      <c r="J1374" s="343"/>
      <c r="K1374" s="351"/>
      <c r="L1374" s="351"/>
      <c r="M1374" s="352"/>
      <c r="N1374" s="352"/>
      <c r="O1374" s="350"/>
      <c r="P1374" s="346"/>
      <c r="Q1374" s="351"/>
      <c r="R1374" s="467"/>
      <c r="S1374" s="350"/>
      <c r="T1374" s="351"/>
      <c r="U1374" s="351"/>
      <c r="V1374" s="351"/>
      <c r="W1374" s="1578"/>
      <c r="X1374" s="1831"/>
      <c r="Y1374" s="349"/>
      <c r="Z1374" s="349"/>
      <c r="AA1374" s="349"/>
      <c r="AB1374" s="349"/>
      <c r="AC1374" s="349"/>
      <c r="AD1374" s="349"/>
      <c r="AE1374" s="349"/>
      <c r="AF1374" s="349"/>
      <c r="AG1374" s="349"/>
      <c r="AH1374" s="1831"/>
      <c r="AI1374" s="1831"/>
      <c r="AJ1374" s="1831"/>
      <c r="AK1374" s="1831"/>
      <c r="AL1374" s="1831"/>
      <c r="AM1374" s="1831"/>
      <c r="AN1374" s="1831"/>
      <c r="AO1374" s="1831"/>
      <c r="AP1374" s="1831"/>
      <c r="AQ1374" s="1831"/>
      <c r="AR1374" s="1831"/>
      <c r="AS1374" s="1831"/>
      <c r="AT1374" s="1831"/>
      <c r="AU1374" s="1831"/>
      <c r="AV1374" s="1831"/>
      <c r="AW1374" s="1831"/>
      <c r="AX1374" s="1831"/>
      <c r="AY1374" s="1831"/>
      <c r="AZ1374" s="1831"/>
      <c r="BA1374" s="1831"/>
      <c r="BB1374" s="1831"/>
      <c r="BC1374" s="1831"/>
      <c r="BD1374" s="1831"/>
      <c r="BE1374" s="1831"/>
      <c r="BF1374" s="1831"/>
      <c r="BG1374" s="1831"/>
      <c r="BH1374" s="1831"/>
      <c r="BI1374" s="1831"/>
      <c r="BJ1374" s="1831"/>
      <c r="BK1374" s="1831"/>
      <c r="BL1374" s="1831"/>
      <c r="BM1374" s="1831"/>
      <c r="BN1374" s="1831"/>
      <c r="BO1374" s="1831"/>
      <c r="BP1374" s="1831"/>
      <c r="BQ1374" s="1831"/>
      <c r="BR1374" s="1831"/>
      <c r="BS1374" s="444"/>
      <c r="BT1374" s="444"/>
      <c r="BU1374" s="444"/>
      <c r="BV1374" s="444"/>
      <c r="BW1374" s="444"/>
      <c r="BX1374" s="444"/>
      <c r="BY1374" s="444"/>
      <c r="BZ1374" s="444"/>
      <c r="CA1374" s="444"/>
      <c r="CB1374" s="444"/>
      <c r="CC1374" s="444"/>
      <c r="CD1374" s="444"/>
      <c r="CE1374" s="444"/>
      <c r="CF1374" s="444"/>
      <c r="CG1374" s="444"/>
      <c r="CH1374" s="444"/>
      <c r="CI1374" s="444"/>
      <c r="CJ1374" s="444"/>
      <c r="CK1374" s="444"/>
      <c r="CL1374" s="444"/>
      <c r="CM1374" s="444"/>
      <c r="CN1374" s="444"/>
      <c r="CO1374" s="444"/>
      <c r="CP1374" s="444"/>
      <c r="CQ1374" s="444"/>
      <c r="CR1374" s="444"/>
      <c r="CS1374" s="444"/>
      <c r="CT1374" s="444"/>
      <c r="CU1374" s="444"/>
      <c r="CV1374" s="444"/>
      <c r="CW1374" s="444"/>
      <c r="CX1374" s="444"/>
      <c r="CY1374" s="444"/>
      <c r="CZ1374" s="444"/>
      <c r="DA1374" s="444"/>
      <c r="DB1374" s="444"/>
      <c r="DC1374" s="444"/>
      <c r="DD1374" s="444"/>
      <c r="DE1374" s="444"/>
    </row>
    <row r="1375" spans="1:109" s="3" customFormat="1" ht="12.75">
      <c r="A1375" s="626"/>
      <c r="B1375" s="351"/>
      <c r="C1375" s="1577"/>
      <c r="D1375" s="350"/>
      <c r="E1375" s="351"/>
      <c r="F1375" s="351"/>
      <c r="G1375" s="351"/>
      <c r="H1375" s="467"/>
      <c r="I1375" s="1577"/>
      <c r="J1375" s="343"/>
      <c r="K1375" s="351"/>
      <c r="L1375" s="351"/>
      <c r="M1375" s="352"/>
      <c r="N1375" s="352"/>
      <c r="O1375" s="350"/>
      <c r="P1375" s="346"/>
      <c r="Q1375" s="351"/>
      <c r="R1375" s="467"/>
      <c r="S1375" s="350"/>
      <c r="T1375" s="351"/>
      <c r="U1375" s="351"/>
      <c r="V1375" s="351"/>
      <c r="W1375" s="1578"/>
      <c r="X1375" s="1831"/>
      <c r="Y1375" s="349"/>
      <c r="Z1375" s="349"/>
      <c r="AA1375" s="349"/>
      <c r="AB1375" s="349"/>
      <c r="AC1375" s="349"/>
      <c r="AD1375" s="349"/>
      <c r="AE1375" s="349"/>
      <c r="AF1375" s="349"/>
      <c r="AG1375" s="349"/>
      <c r="AH1375" s="1831"/>
      <c r="AI1375" s="1831"/>
      <c r="AJ1375" s="1831"/>
      <c r="AK1375" s="1831"/>
      <c r="AL1375" s="1831"/>
      <c r="AM1375" s="1831"/>
      <c r="AN1375" s="1831"/>
      <c r="AO1375" s="1831"/>
      <c r="AP1375" s="1831"/>
      <c r="AQ1375" s="1831"/>
      <c r="AR1375" s="1831"/>
      <c r="AS1375" s="1831"/>
      <c r="AT1375" s="1831"/>
      <c r="AU1375" s="1831"/>
      <c r="AV1375" s="1831"/>
      <c r="AW1375" s="1831"/>
      <c r="AX1375" s="1831"/>
      <c r="AY1375" s="1831"/>
      <c r="AZ1375" s="1831"/>
      <c r="BA1375" s="1831"/>
      <c r="BB1375" s="1831"/>
      <c r="BC1375" s="1831"/>
      <c r="BD1375" s="1831"/>
      <c r="BE1375" s="1831"/>
      <c r="BF1375" s="1831"/>
      <c r="BG1375" s="1831"/>
      <c r="BH1375" s="1831"/>
      <c r="BI1375" s="1831"/>
      <c r="BJ1375" s="1831"/>
      <c r="BK1375" s="1831"/>
      <c r="BL1375" s="1831"/>
      <c r="BM1375" s="1831"/>
      <c r="BN1375" s="1831"/>
      <c r="BO1375" s="1831"/>
      <c r="BP1375" s="1831"/>
      <c r="BQ1375" s="1831"/>
      <c r="BR1375" s="1831"/>
      <c r="BS1375" s="444"/>
      <c r="BT1375" s="444"/>
      <c r="BU1375" s="444"/>
      <c r="BV1375" s="444"/>
      <c r="BW1375" s="444"/>
      <c r="BX1375" s="444"/>
      <c r="BY1375" s="444"/>
      <c r="BZ1375" s="444"/>
      <c r="CA1375" s="444"/>
      <c r="CB1375" s="444"/>
      <c r="CC1375" s="444"/>
      <c r="CD1375" s="444"/>
      <c r="CE1375" s="444"/>
      <c r="CF1375" s="444"/>
      <c r="CG1375" s="444"/>
      <c r="CH1375" s="444"/>
      <c r="CI1375" s="444"/>
      <c r="CJ1375" s="444"/>
      <c r="CK1375" s="444"/>
      <c r="CL1375" s="444"/>
      <c r="CM1375" s="444"/>
      <c r="CN1375" s="444"/>
      <c r="CO1375" s="444"/>
      <c r="CP1375" s="444"/>
      <c r="CQ1375" s="444"/>
      <c r="CR1375" s="444"/>
      <c r="CS1375" s="444"/>
      <c r="CT1375" s="444"/>
      <c r="CU1375" s="444"/>
      <c r="CV1375" s="444"/>
      <c r="CW1375" s="444"/>
      <c r="CX1375" s="444"/>
      <c r="CY1375" s="444"/>
      <c r="CZ1375" s="444"/>
      <c r="DA1375" s="444"/>
      <c r="DB1375" s="444"/>
      <c r="DC1375" s="444"/>
      <c r="DD1375" s="444"/>
      <c r="DE1375" s="444"/>
    </row>
    <row r="1376" spans="1:109" s="3" customFormat="1" ht="12.75">
      <c r="A1376" s="626">
        <v>3030</v>
      </c>
      <c r="B1376" s="351"/>
      <c r="C1376" s="1577" t="s">
        <v>1625</v>
      </c>
      <c r="D1376" s="350">
        <v>90</v>
      </c>
      <c r="E1376" s="351" t="s">
        <v>1049</v>
      </c>
      <c r="F1376" s="340">
        <v>0.004166666666666667</v>
      </c>
      <c r="G1376" s="340">
        <v>0.04583333333333334</v>
      </c>
      <c r="H1376" s="467" t="s">
        <v>1382</v>
      </c>
      <c r="I1376" s="1577">
        <v>18001</v>
      </c>
      <c r="J1376" s="786" t="s">
        <v>1598</v>
      </c>
      <c r="K1376" s="340">
        <v>0.08402777777777777</v>
      </c>
      <c r="L1376" s="340">
        <v>0.12569444444444444</v>
      </c>
      <c r="M1376" s="352">
        <v>21249</v>
      </c>
      <c r="N1376" s="352">
        <v>90</v>
      </c>
      <c r="O1376" s="350"/>
      <c r="P1376" s="346"/>
      <c r="Q1376" s="351"/>
      <c r="R1376" s="467"/>
      <c r="S1376" s="350" t="s">
        <v>657</v>
      </c>
      <c r="T1376" s="351"/>
      <c r="U1376" s="351"/>
      <c r="V1376" s="351"/>
      <c r="W1376" s="1578">
        <v>60</v>
      </c>
      <c r="X1376" s="1831"/>
      <c r="Y1376" s="349"/>
      <c r="Z1376" s="349"/>
      <c r="AA1376" s="349"/>
      <c r="AB1376" s="349"/>
      <c r="AC1376" s="349"/>
      <c r="AD1376" s="349"/>
      <c r="AE1376" s="349"/>
      <c r="AF1376" s="349"/>
      <c r="AG1376" s="349"/>
      <c r="AH1376" s="1831"/>
      <c r="AI1376" s="1831"/>
      <c r="AJ1376" s="1831"/>
      <c r="AK1376" s="1831"/>
      <c r="AL1376" s="1831"/>
      <c r="AM1376" s="1831"/>
      <c r="AN1376" s="1831"/>
      <c r="AO1376" s="1831"/>
      <c r="AP1376" s="1831"/>
      <c r="AQ1376" s="1831"/>
      <c r="AR1376" s="1831"/>
      <c r="AS1376" s="1831"/>
      <c r="AT1376" s="1831"/>
      <c r="AU1376" s="1831"/>
      <c r="AV1376" s="1831"/>
      <c r="AW1376" s="1831"/>
      <c r="AX1376" s="1831"/>
      <c r="AY1376" s="1831"/>
      <c r="AZ1376" s="1831"/>
      <c r="BA1376" s="1831"/>
      <c r="BB1376" s="1831"/>
      <c r="BC1376" s="1831"/>
      <c r="BD1376" s="1831"/>
      <c r="BE1376" s="1831"/>
      <c r="BF1376" s="1831"/>
      <c r="BG1376" s="1831"/>
      <c r="BH1376" s="1831"/>
      <c r="BI1376" s="1831"/>
      <c r="BJ1376" s="1831"/>
      <c r="BK1376" s="1831"/>
      <c r="BL1376" s="1831"/>
      <c r="BM1376" s="1831"/>
      <c r="BN1376" s="1831"/>
      <c r="BO1376" s="1831"/>
      <c r="BP1376" s="1831"/>
      <c r="BQ1376" s="1831"/>
      <c r="BR1376" s="1831"/>
      <c r="BS1376" s="444"/>
      <c r="BT1376" s="444"/>
      <c r="BU1376" s="444"/>
      <c r="BV1376" s="444"/>
      <c r="BW1376" s="444"/>
      <c r="BX1376" s="444"/>
      <c r="BY1376" s="444"/>
      <c r="BZ1376" s="444"/>
      <c r="CA1376" s="444"/>
      <c r="CB1376" s="444"/>
      <c r="CC1376" s="444"/>
      <c r="CD1376" s="444"/>
      <c r="CE1376" s="444"/>
      <c r="CF1376" s="444"/>
      <c r="CG1376" s="444"/>
      <c r="CH1376" s="444"/>
      <c r="CI1376" s="444"/>
      <c r="CJ1376" s="444"/>
      <c r="CK1376" s="444"/>
      <c r="CL1376" s="444"/>
      <c r="CM1376" s="444"/>
      <c r="CN1376" s="444"/>
      <c r="CO1376" s="444"/>
      <c r="CP1376" s="444"/>
      <c r="CQ1376" s="444"/>
      <c r="CR1376" s="444"/>
      <c r="CS1376" s="444"/>
      <c r="CT1376" s="444"/>
      <c r="CU1376" s="444"/>
      <c r="CV1376" s="444"/>
      <c r="CW1376" s="444"/>
      <c r="CX1376" s="444"/>
      <c r="CY1376" s="444"/>
      <c r="CZ1376" s="444"/>
      <c r="DA1376" s="444"/>
      <c r="DB1376" s="444"/>
      <c r="DC1376" s="444"/>
      <c r="DD1376" s="444"/>
      <c r="DE1376" s="444"/>
    </row>
    <row r="1377" spans="1:109" s="3" customFormat="1" ht="12.75">
      <c r="A1377" s="626">
        <v>55303021</v>
      </c>
      <c r="B1377" s="351"/>
      <c r="C1377" s="1577"/>
      <c r="D1377" s="350"/>
      <c r="E1377" s="351"/>
      <c r="F1377" s="351"/>
      <c r="G1377" s="351"/>
      <c r="H1377" s="467"/>
      <c r="I1377" s="1577"/>
      <c r="J1377" s="343"/>
      <c r="K1377" s="351"/>
      <c r="L1377" s="351"/>
      <c r="M1377" s="352"/>
      <c r="N1377" s="352"/>
      <c r="O1377" s="350"/>
      <c r="P1377" s="346"/>
      <c r="Q1377" s="351"/>
      <c r="R1377" s="467"/>
      <c r="S1377" s="350"/>
      <c r="T1377" s="351"/>
      <c r="U1377" s="351"/>
      <c r="V1377" s="351"/>
      <c r="W1377" s="1578"/>
      <c r="X1377" s="1831"/>
      <c r="Y1377" s="349"/>
      <c r="Z1377" s="349"/>
      <c r="AA1377" s="349"/>
      <c r="AB1377" s="349"/>
      <c r="AC1377" s="349"/>
      <c r="AD1377" s="349"/>
      <c r="AE1377" s="349"/>
      <c r="AF1377" s="349"/>
      <c r="AG1377" s="349"/>
      <c r="AH1377" s="1831"/>
      <c r="AI1377" s="1831"/>
      <c r="AJ1377" s="1831"/>
      <c r="AK1377" s="1831"/>
      <c r="AL1377" s="1831"/>
      <c r="AM1377" s="1831"/>
      <c r="AN1377" s="1831"/>
      <c r="AO1377" s="1831"/>
      <c r="AP1377" s="1831"/>
      <c r="AQ1377" s="1831"/>
      <c r="AR1377" s="1831"/>
      <c r="AS1377" s="1831"/>
      <c r="AT1377" s="1831"/>
      <c r="AU1377" s="1831"/>
      <c r="AV1377" s="1831"/>
      <c r="AW1377" s="1831"/>
      <c r="AX1377" s="1831"/>
      <c r="AY1377" s="1831"/>
      <c r="AZ1377" s="1831"/>
      <c r="BA1377" s="1831"/>
      <c r="BB1377" s="1831"/>
      <c r="BC1377" s="1831"/>
      <c r="BD1377" s="1831"/>
      <c r="BE1377" s="1831"/>
      <c r="BF1377" s="1831"/>
      <c r="BG1377" s="1831"/>
      <c r="BH1377" s="1831"/>
      <c r="BI1377" s="1831"/>
      <c r="BJ1377" s="1831"/>
      <c r="BK1377" s="1831"/>
      <c r="BL1377" s="1831"/>
      <c r="BM1377" s="1831"/>
      <c r="BN1377" s="1831"/>
      <c r="BO1377" s="1831"/>
      <c r="BP1377" s="1831"/>
      <c r="BQ1377" s="1831"/>
      <c r="BR1377" s="1831"/>
      <c r="BS1377" s="444"/>
      <c r="BT1377" s="444"/>
      <c r="BU1377" s="444"/>
      <c r="BV1377" s="444"/>
      <c r="BW1377" s="444"/>
      <c r="BX1377" s="444"/>
      <c r="BY1377" s="444"/>
      <c r="BZ1377" s="444"/>
      <c r="CA1377" s="444"/>
      <c r="CB1377" s="444"/>
      <c r="CC1377" s="444"/>
      <c r="CD1377" s="444"/>
      <c r="CE1377" s="444"/>
      <c r="CF1377" s="444"/>
      <c r="CG1377" s="444"/>
      <c r="CH1377" s="444"/>
      <c r="CI1377" s="444"/>
      <c r="CJ1377" s="444"/>
      <c r="CK1377" s="444"/>
      <c r="CL1377" s="444"/>
      <c r="CM1377" s="444"/>
      <c r="CN1377" s="444"/>
      <c r="CO1377" s="444"/>
      <c r="CP1377" s="444"/>
      <c r="CQ1377" s="444"/>
      <c r="CR1377" s="444"/>
      <c r="CS1377" s="444"/>
      <c r="CT1377" s="444"/>
      <c r="CU1377" s="444"/>
      <c r="CV1377" s="444"/>
      <c r="CW1377" s="444"/>
      <c r="CX1377" s="444"/>
      <c r="CY1377" s="444"/>
      <c r="CZ1377" s="444"/>
      <c r="DA1377" s="444"/>
      <c r="DB1377" s="444"/>
      <c r="DC1377" s="444"/>
      <c r="DD1377" s="444"/>
      <c r="DE1377" s="444"/>
    </row>
    <row r="1378" spans="1:109" s="3" customFormat="1" ht="12.75">
      <c r="A1378" s="626"/>
      <c r="B1378" s="351"/>
      <c r="C1378" s="1577"/>
      <c r="D1378" s="350"/>
      <c r="E1378" s="351"/>
      <c r="F1378" s="351"/>
      <c r="G1378" s="351"/>
      <c r="H1378" s="467"/>
      <c r="I1378" s="1577"/>
      <c r="J1378" s="343"/>
      <c r="K1378" s="351"/>
      <c r="L1378" s="351"/>
      <c r="M1378" s="352"/>
      <c r="N1378" s="352"/>
      <c r="O1378" s="350"/>
      <c r="P1378" s="346"/>
      <c r="Q1378" s="351"/>
      <c r="R1378" s="467"/>
      <c r="S1378" s="350"/>
      <c r="T1378" s="351"/>
      <c r="U1378" s="351"/>
      <c r="V1378" s="351"/>
      <c r="W1378" s="1578"/>
      <c r="X1378" s="1831"/>
      <c r="Y1378" s="349"/>
      <c r="Z1378" s="349"/>
      <c r="AA1378" s="349"/>
      <c r="AB1378" s="349"/>
      <c r="AC1378" s="349"/>
      <c r="AD1378" s="349"/>
      <c r="AE1378" s="349"/>
      <c r="AF1378" s="349"/>
      <c r="AG1378" s="349"/>
      <c r="AH1378" s="1831"/>
      <c r="AI1378" s="1831"/>
      <c r="AJ1378" s="1831"/>
      <c r="AK1378" s="1831"/>
      <c r="AL1378" s="1831"/>
      <c r="AM1378" s="1831"/>
      <c r="AN1378" s="1831"/>
      <c r="AO1378" s="1831"/>
      <c r="AP1378" s="1831"/>
      <c r="AQ1378" s="1831"/>
      <c r="AR1378" s="1831"/>
      <c r="AS1378" s="1831"/>
      <c r="AT1378" s="1831"/>
      <c r="AU1378" s="1831"/>
      <c r="AV1378" s="1831"/>
      <c r="AW1378" s="1831"/>
      <c r="AX1378" s="1831"/>
      <c r="AY1378" s="1831"/>
      <c r="AZ1378" s="1831"/>
      <c r="BA1378" s="1831"/>
      <c r="BB1378" s="1831"/>
      <c r="BC1378" s="1831"/>
      <c r="BD1378" s="1831"/>
      <c r="BE1378" s="1831"/>
      <c r="BF1378" s="1831"/>
      <c r="BG1378" s="1831"/>
      <c r="BH1378" s="1831"/>
      <c r="BI1378" s="1831"/>
      <c r="BJ1378" s="1831"/>
      <c r="BK1378" s="1831"/>
      <c r="BL1378" s="1831"/>
      <c r="BM1378" s="1831"/>
      <c r="BN1378" s="1831"/>
      <c r="BO1378" s="1831"/>
      <c r="BP1378" s="1831"/>
      <c r="BQ1378" s="1831"/>
      <c r="BR1378" s="1831"/>
      <c r="BS1378" s="444"/>
      <c r="BT1378" s="444"/>
      <c r="BU1378" s="444"/>
      <c r="BV1378" s="444"/>
      <c r="BW1378" s="444"/>
      <c r="BX1378" s="444"/>
      <c r="BY1378" s="444"/>
      <c r="BZ1378" s="444"/>
      <c r="CA1378" s="444"/>
      <c r="CB1378" s="444"/>
      <c r="CC1378" s="444"/>
      <c r="CD1378" s="444"/>
      <c r="CE1378" s="444"/>
      <c r="CF1378" s="444"/>
      <c r="CG1378" s="444"/>
      <c r="CH1378" s="444"/>
      <c r="CI1378" s="444"/>
      <c r="CJ1378" s="444"/>
      <c r="CK1378" s="444"/>
      <c r="CL1378" s="444"/>
      <c r="CM1378" s="444"/>
      <c r="CN1378" s="444"/>
      <c r="CO1378" s="444"/>
      <c r="CP1378" s="444"/>
      <c r="CQ1378" s="444"/>
      <c r="CR1378" s="444"/>
      <c r="CS1378" s="444"/>
      <c r="CT1378" s="444"/>
      <c r="CU1378" s="444"/>
      <c r="CV1378" s="444"/>
      <c r="CW1378" s="444"/>
      <c r="CX1378" s="444"/>
      <c r="CY1378" s="444"/>
      <c r="CZ1378" s="444"/>
      <c r="DA1378" s="444"/>
      <c r="DB1378" s="444"/>
      <c r="DC1378" s="444"/>
      <c r="DD1378" s="444"/>
      <c r="DE1378" s="444"/>
    </row>
    <row r="1379" spans="1:109" s="3" customFormat="1" ht="12.75">
      <c r="A1379" s="626">
        <v>3030</v>
      </c>
      <c r="B1379" s="351"/>
      <c r="C1379" s="1577" t="s">
        <v>1625</v>
      </c>
      <c r="D1379" s="350">
        <v>90</v>
      </c>
      <c r="E1379" s="351" t="s">
        <v>988</v>
      </c>
      <c r="F1379" s="340">
        <v>0.006944444444444444</v>
      </c>
      <c r="G1379" s="340">
        <v>0.04861111111111111</v>
      </c>
      <c r="H1379" s="467" t="s">
        <v>1382</v>
      </c>
      <c r="I1379" s="1577">
        <v>18001</v>
      </c>
      <c r="J1379" s="786" t="s">
        <v>1598</v>
      </c>
      <c r="K1379" s="340">
        <v>0.0875</v>
      </c>
      <c r="L1379" s="340">
        <v>0.12916666666666668</v>
      </c>
      <c r="M1379" s="352">
        <v>21249</v>
      </c>
      <c r="N1379" s="352">
        <v>90</v>
      </c>
      <c r="O1379" s="350"/>
      <c r="P1379" s="346"/>
      <c r="Q1379" s="351"/>
      <c r="R1379" s="467"/>
      <c r="S1379" s="350" t="s">
        <v>657</v>
      </c>
      <c r="T1379" s="351"/>
      <c r="U1379" s="351"/>
      <c r="V1379" s="351"/>
      <c r="W1379" s="1578">
        <v>60</v>
      </c>
      <c r="X1379" s="1831"/>
      <c r="Y1379" s="349"/>
      <c r="Z1379" s="349"/>
      <c r="AA1379" s="349"/>
      <c r="AB1379" s="349"/>
      <c r="AC1379" s="349"/>
      <c r="AD1379" s="349"/>
      <c r="AE1379" s="349"/>
      <c r="AF1379" s="349"/>
      <c r="AG1379" s="349"/>
      <c r="AH1379" s="1831"/>
      <c r="AI1379" s="1831"/>
      <c r="AJ1379" s="1831"/>
      <c r="AK1379" s="1831"/>
      <c r="AL1379" s="1831"/>
      <c r="AM1379" s="1831"/>
      <c r="AN1379" s="1831"/>
      <c r="AO1379" s="1831"/>
      <c r="AP1379" s="1831"/>
      <c r="AQ1379" s="1831"/>
      <c r="AR1379" s="1831"/>
      <c r="AS1379" s="1831"/>
      <c r="AT1379" s="1831"/>
      <c r="AU1379" s="1831"/>
      <c r="AV1379" s="1831"/>
      <c r="AW1379" s="1831"/>
      <c r="AX1379" s="1831"/>
      <c r="AY1379" s="1831"/>
      <c r="AZ1379" s="1831"/>
      <c r="BA1379" s="1831"/>
      <c r="BB1379" s="1831"/>
      <c r="BC1379" s="1831"/>
      <c r="BD1379" s="1831"/>
      <c r="BE1379" s="1831"/>
      <c r="BF1379" s="1831"/>
      <c r="BG1379" s="1831"/>
      <c r="BH1379" s="1831"/>
      <c r="BI1379" s="1831"/>
      <c r="BJ1379" s="1831"/>
      <c r="BK1379" s="1831"/>
      <c r="BL1379" s="1831"/>
      <c r="BM1379" s="1831"/>
      <c r="BN1379" s="1831"/>
      <c r="BO1379" s="1831"/>
      <c r="BP1379" s="1831"/>
      <c r="BQ1379" s="1831"/>
      <c r="BR1379" s="1831"/>
      <c r="BS1379" s="444"/>
      <c r="BT1379" s="444"/>
      <c r="BU1379" s="444"/>
      <c r="BV1379" s="444"/>
      <c r="BW1379" s="444"/>
      <c r="BX1379" s="444"/>
      <c r="BY1379" s="444"/>
      <c r="BZ1379" s="444"/>
      <c r="CA1379" s="444"/>
      <c r="CB1379" s="444"/>
      <c r="CC1379" s="444"/>
      <c r="CD1379" s="444"/>
      <c r="CE1379" s="444"/>
      <c r="CF1379" s="444"/>
      <c r="CG1379" s="444"/>
      <c r="CH1379" s="444"/>
      <c r="CI1379" s="444"/>
      <c r="CJ1379" s="444"/>
      <c r="CK1379" s="444"/>
      <c r="CL1379" s="444"/>
      <c r="CM1379" s="444"/>
      <c r="CN1379" s="444"/>
      <c r="CO1379" s="444"/>
      <c r="CP1379" s="444"/>
      <c r="CQ1379" s="444"/>
      <c r="CR1379" s="444"/>
      <c r="CS1379" s="444"/>
      <c r="CT1379" s="444"/>
      <c r="CU1379" s="444"/>
      <c r="CV1379" s="444"/>
      <c r="CW1379" s="444"/>
      <c r="CX1379" s="444"/>
      <c r="CY1379" s="444"/>
      <c r="CZ1379" s="444"/>
      <c r="DA1379" s="444"/>
      <c r="DB1379" s="444"/>
      <c r="DC1379" s="444"/>
      <c r="DD1379" s="444"/>
      <c r="DE1379" s="444"/>
    </row>
    <row r="1380" spans="1:109" s="3" customFormat="1" ht="12.75">
      <c r="A1380" s="626">
        <v>55303021</v>
      </c>
      <c r="B1380" s="351"/>
      <c r="C1380" s="1577"/>
      <c r="D1380" s="350"/>
      <c r="E1380" s="351"/>
      <c r="F1380" s="351"/>
      <c r="G1380" s="351"/>
      <c r="H1380" s="467"/>
      <c r="I1380" s="1577"/>
      <c r="J1380" s="343"/>
      <c r="K1380" s="351"/>
      <c r="L1380" s="351"/>
      <c r="M1380" s="352"/>
      <c r="N1380" s="352"/>
      <c r="O1380" s="350"/>
      <c r="P1380" s="346"/>
      <c r="Q1380" s="351"/>
      <c r="R1380" s="467"/>
      <c r="S1380" s="350"/>
      <c r="T1380" s="351"/>
      <c r="U1380" s="351"/>
      <c r="V1380" s="351"/>
      <c r="W1380" s="1578"/>
      <c r="X1380" s="1831"/>
      <c r="Y1380" s="349"/>
      <c r="Z1380" s="349"/>
      <c r="AA1380" s="349"/>
      <c r="AB1380" s="349"/>
      <c r="AC1380" s="349"/>
      <c r="AD1380" s="349"/>
      <c r="AE1380" s="349"/>
      <c r="AF1380" s="349"/>
      <c r="AG1380" s="349"/>
      <c r="AH1380" s="1831"/>
      <c r="AI1380" s="1831"/>
      <c r="AJ1380" s="1831"/>
      <c r="AK1380" s="1831"/>
      <c r="AL1380" s="1831"/>
      <c r="AM1380" s="1831"/>
      <c r="AN1380" s="1831"/>
      <c r="AO1380" s="1831"/>
      <c r="AP1380" s="1831"/>
      <c r="AQ1380" s="1831"/>
      <c r="AR1380" s="1831"/>
      <c r="AS1380" s="1831"/>
      <c r="AT1380" s="1831"/>
      <c r="AU1380" s="1831"/>
      <c r="AV1380" s="1831"/>
      <c r="AW1380" s="1831"/>
      <c r="AX1380" s="1831"/>
      <c r="AY1380" s="1831"/>
      <c r="AZ1380" s="1831"/>
      <c r="BA1380" s="1831"/>
      <c r="BB1380" s="1831"/>
      <c r="BC1380" s="1831"/>
      <c r="BD1380" s="1831"/>
      <c r="BE1380" s="1831"/>
      <c r="BF1380" s="1831"/>
      <c r="BG1380" s="1831"/>
      <c r="BH1380" s="1831"/>
      <c r="BI1380" s="1831"/>
      <c r="BJ1380" s="1831"/>
      <c r="BK1380" s="1831"/>
      <c r="BL1380" s="1831"/>
      <c r="BM1380" s="1831"/>
      <c r="BN1380" s="1831"/>
      <c r="BO1380" s="1831"/>
      <c r="BP1380" s="1831"/>
      <c r="BQ1380" s="1831"/>
      <c r="BR1380" s="1831"/>
      <c r="BS1380" s="444"/>
      <c r="BT1380" s="444"/>
      <c r="BU1380" s="444"/>
      <c r="BV1380" s="444"/>
      <c r="BW1380" s="444"/>
      <c r="BX1380" s="444"/>
      <c r="BY1380" s="444"/>
      <c r="BZ1380" s="444"/>
      <c r="CA1380" s="444"/>
      <c r="CB1380" s="444"/>
      <c r="CC1380" s="444"/>
      <c r="CD1380" s="444"/>
      <c r="CE1380" s="444"/>
      <c r="CF1380" s="444"/>
      <c r="CG1380" s="444"/>
      <c r="CH1380" s="444"/>
      <c r="CI1380" s="444"/>
      <c r="CJ1380" s="444"/>
      <c r="CK1380" s="444"/>
      <c r="CL1380" s="444"/>
      <c r="CM1380" s="444"/>
      <c r="CN1380" s="444"/>
      <c r="CO1380" s="444"/>
      <c r="CP1380" s="444"/>
      <c r="CQ1380" s="444"/>
      <c r="CR1380" s="444"/>
      <c r="CS1380" s="444"/>
      <c r="CT1380" s="444"/>
      <c r="CU1380" s="444"/>
      <c r="CV1380" s="444"/>
      <c r="CW1380" s="444"/>
      <c r="CX1380" s="444"/>
      <c r="CY1380" s="444"/>
      <c r="CZ1380" s="444"/>
      <c r="DA1380" s="444"/>
      <c r="DB1380" s="444"/>
      <c r="DC1380" s="444"/>
      <c r="DD1380" s="444"/>
      <c r="DE1380" s="444"/>
    </row>
    <row r="1381" spans="1:109" s="3" customFormat="1" ht="12.75">
      <c r="A1381" s="626"/>
      <c r="B1381" s="351"/>
      <c r="C1381" s="1577"/>
      <c r="D1381" s="350"/>
      <c r="E1381" s="351"/>
      <c r="F1381" s="351"/>
      <c r="G1381" s="351"/>
      <c r="H1381" s="467"/>
      <c r="I1381" s="1577"/>
      <c r="J1381" s="343"/>
      <c r="K1381" s="351"/>
      <c r="L1381" s="351"/>
      <c r="M1381" s="352"/>
      <c r="N1381" s="352"/>
      <c r="O1381" s="350"/>
      <c r="P1381" s="346"/>
      <c r="Q1381" s="351"/>
      <c r="R1381" s="467"/>
      <c r="S1381" s="350"/>
      <c r="T1381" s="351"/>
      <c r="U1381" s="351"/>
      <c r="V1381" s="351"/>
      <c r="W1381" s="1578"/>
      <c r="X1381" s="1831"/>
      <c r="Y1381" s="349"/>
      <c r="Z1381" s="349"/>
      <c r="AA1381" s="349"/>
      <c r="AB1381" s="349"/>
      <c r="AC1381" s="349"/>
      <c r="AD1381" s="349"/>
      <c r="AE1381" s="349"/>
      <c r="AF1381" s="349"/>
      <c r="AG1381" s="349"/>
      <c r="AH1381" s="1831"/>
      <c r="AI1381" s="1831"/>
      <c r="AJ1381" s="1831"/>
      <c r="AK1381" s="1831"/>
      <c r="AL1381" s="1831"/>
      <c r="AM1381" s="1831"/>
      <c r="AN1381" s="1831"/>
      <c r="AO1381" s="1831"/>
      <c r="AP1381" s="1831"/>
      <c r="AQ1381" s="1831"/>
      <c r="AR1381" s="1831"/>
      <c r="AS1381" s="1831"/>
      <c r="AT1381" s="1831"/>
      <c r="AU1381" s="1831"/>
      <c r="AV1381" s="1831"/>
      <c r="AW1381" s="1831"/>
      <c r="AX1381" s="1831"/>
      <c r="AY1381" s="1831"/>
      <c r="AZ1381" s="1831"/>
      <c r="BA1381" s="1831"/>
      <c r="BB1381" s="1831"/>
      <c r="BC1381" s="1831"/>
      <c r="BD1381" s="1831"/>
      <c r="BE1381" s="1831"/>
      <c r="BF1381" s="1831"/>
      <c r="BG1381" s="1831"/>
      <c r="BH1381" s="1831"/>
      <c r="BI1381" s="1831"/>
      <c r="BJ1381" s="1831"/>
      <c r="BK1381" s="1831"/>
      <c r="BL1381" s="1831"/>
      <c r="BM1381" s="1831"/>
      <c r="BN1381" s="1831"/>
      <c r="BO1381" s="1831"/>
      <c r="BP1381" s="1831"/>
      <c r="BQ1381" s="1831"/>
      <c r="BR1381" s="1831"/>
      <c r="BS1381" s="444"/>
      <c r="BT1381" s="444"/>
      <c r="BU1381" s="444"/>
      <c r="BV1381" s="444"/>
      <c r="BW1381" s="444"/>
      <c r="BX1381" s="444"/>
      <c r="BY1381" s="444"/>
      <c r="BZ1381" s="444"/>
      <c r="CA1381" s="444"/>
      <c r="CB1381" s="444"/>
      <c r="CC1381" s="444"/>
      <c r="CD1381" s="444"/>
      <c r="CE1381" s="444"/>
      <c r="CF1381" s="444"/>
      <c r="CG1381" s="444"/>
      <c r="CH1381" s="444"/>
      <c r="CI1381" s="444"/>
      <c r="CJ1381" s="444"/>
      <c r="CK1381" s="444"/>
      <c r="CL1381" s="444"/>
      <c r="CM1381" s="444"/>
      <c r="CN1381" s="444"/>
      <c r="CO1381" s="444"/>
      <c r="CP1381" s="444"/>
      <c r="CQ1381" s="444"/>
      <c r="CR1381" s="444"/>
      <c r="CS1381" s="444"/>
      <c r="CT1381" s="444"/>
      <c r="CU1381" s="444"/>
      <c r="CV1381" s="444"/>
      <c r="CW1381" s="444"/>
      <c r="CX1381" s="444"/>
      <c r="CY1381" s="444"/>
      <c r="CZ1381" s="444"/>
      <c r="DA1381" s="444"/>
      <c r="DB1381" s="444"/>
      <c r="DC1381" s="444"/>
      <c r="DD1381" s="444"/>
      <c r="DE1381" s="444"/>
    </row>
    <row r="1382" spans="1:109" s="3" customFormat="1" ht="12.75">
      <c r="A1382" s="626">
        <v>3030</v>
      </c>
      <c r="B1382" s="351"/>
      <c r="C1382" s="1577" t="s">
        <v>1626</v>
      </c>
      <c r="D1382" s="350">
        <v>90</v>
      </c>
      <c r="E1382" s="351" t="s">
        <v>964</v>
      </c>
      <c r="F1382" s="340">
        <v>0.15625</v>
      </c>
      <c r="G1382" s="340">
        <v>0.19791666666666666</v>
      </c>
      <c r="H1382" s="467" t="s">
        <v>1598</v>
      </c>
      <c r="I1382" s="1577">
        <v>21249</v>
      </c>
      <c r="J1382" s="786" t="s">
        <v>1382</v>
      </c>
      <c r="K1382" s="340">
        <v>0.25833333333333336</v>
      </c>
      <c r="L1382" s="340">
        <v>0.3</v>
      </c>
      <c r="M1382" s="352">
        <v>18001</v>
      </c>
      <c r="N1382" s="352">
        <v>90</v>
      </c>
      <c r="O1382" s="350"/>
      <c r="P1382" s="346" t="s">
        <v>1600</v>
      </c>
      <c r="Q1382" s="351">
        <v>2</v>
      </c>
      <c r="R1382" s="467" t="s">
        <v>1042</v>
      </c>
      <c r="S1382" s="350" t="s">
        <v>6</v>
      </c>
      <c r="T1382" s="351"/>
      <c r="U1382" s="351"/>
      <c r="V1382" s="351"/>
      <c r="W1382" s="1578">
        <v>60</v>
      </c>
      <c r="X1382" s="1831"/>
      <c r="Y1382" s="349"/>
      <c r="Z1382" s="349"/>
      <c r="AA1382" s="349"/>
      <c r="AB1382" s="349"/>
      <c r="AC1382" s="349"/>
      <c r="AD1382" s="349"/>
      <c r="AE1382" s="349"/>
      <c r="AF1382" s="349"/>
      <c r="AG1382" s="349"/>
      <c r="AH1382" s="1831"/>
      <c r="AI1382" s="1831"/>
      <c r="AJ1382" s="1831"/>
      <c r="AK1382" s="1831"/>
      <c r="AL1382" s="1831"/>
      <c r="AM1382" s="1831"/>
      <c r="AN1382" s="1831"/>
      <c r="AO1382" s="1831"/>
      <c r="AP1382" s="1831"/>
      <c r="AQ1382" s="1831"/>
      <c r="AR1382" s="1831"/>
      <c r="AS1382" s="1831"/>
      <c r="AT1382" s="1831"/>
      <c r="AU1382" s="1831"/>
      <c r="AV1382" s="1831"/>
      <c r="AW1382" s="1831"/>
      <c r="AX1382" s="1831"/>
      <c r="AY1382" s="1831"/>
      <c r="AZ1382" s="1831"/>
      <c r="BA1382" s="1831"/>
      <c r="BB1382" s="1831"/>
      <c r="BC1382" s="1831"/>
      <c r="BD1382" s="1831"/>
      <c r="BE1382" s="1831"/>
      <c r="BF1382" s="1831"/>
      <c r="BG1382" s="1831"/>
      <c r="BH1382" s="1831"/>
      <c r="BI1382" s="1831"/>
      <c r="BJ1382" s="1831"/>
      <c r="BK1382" s="1831"/>
      <c r="BL1382" s="1831"/>
      <c r="BM1382" s="1831"/>
      <c r="BN1382" s="1831"/>
      <c r="BO1382" s="1831"/>
      <c r="BP1382" s="1831"/>
      <c r="BQ1382" s="1831"/>
      <c r="BR1382" s="1831"/>
      <c r="BS1382" s="444"/>
      <c r="BT1382" s="444"/>
      <c r="BU1382" s="444"/>
      <c r="BV1382" s="444"/>
      <c r="BW1382" s="444"/>
      <c r="BX1382" s="444"/>
      <c r="BY1382" s="444"/>
      <c r="BZ1382" s="444"/>
      <c r="CA1382" s="444"/>
      <c r="CB1382" s="444"/>
      <c r="CC1382" s="444"/>
      <c r="CD1382" s="444"/>
      <c r="CE1382" s="444"/>
      <c r="CF1382" s="444"/>
      <c r="CG1382" s="444"/>
      <c r="CH1382" s="444"/>
      <c r="CI1382" s="444"/>
      <c r="CJ1382" s="444"/>
      <c r="CK1382" s="444"/>
      <c r="CL1382" s="444"/>
      <c r="CM1382" s="444"/>
      <c r="CN1382" s="444"/>
      <c r="CO1382" s="444"/>
      <c r="CP1382" s="444"/>
      <c r="CQ1382" s="444"/>
      <c r="CR1382" s="444"/>
      <c r="CS1382" s="444"/>
      <c r="CT1382" s="444"/>
      <c r="CU1382" s="444"/>
      <c r="CV1382" s="444"/>
      <c r="CW1382" s="444"/>
      <c r="CX1382" s="444"/>
      <c r="CY1382" s="444"/>
      <c r="CZ1382" s="444"/>
      <c r="DA1382" s="444"/>
      <c r="DB1382" s="444"/>
      <c r="DC1382" s="444"/>
      <c r="DD1382" s="444"/>
      <c r="DE1382" s="444"/>
    </row>
    <row r="1383" spans="1:109" s="3" customFormat="1" ht="12.75">
      <c r="A1383" s="626">
        <v>55303021</v>
      </c>
      <c r="B1383" s="351"/>
      <c r="C1383" s="1577"/>
      <c r="D1383" s="350"/>
      <c r="E1383" s="351"/>
      <c r="F1383" s="351"/>
      <c r="G1383" s="351"/>
      <c r="H1383" s="467"/>
      <c r="I1383" s="1577"/>
      <c r="J1383" s="343"/>
      <c r="K1383" s="351"/>
      <c r="L1383" s="351"/>
      <c r="M1383" s="352"/>
      <c r="N1383" s="352"/>
      <c r="O1383" s="350"/>
      <c r="P1383" s="346"/>
      <c r="Q1383" s="351"/>
      <c r="R1383" s="467"/>
      <c r="S1383" s="350"/>
      <c r="T1383" s="351"/>
      <c r="U1383" s="351"/>
      <c r="V1383" s="351"/>
      <c r="W1383" s="1578"/>
      <c r="X1383" s="1831"/>
      <c r="Y1383" s="349"/>
      <c r="Z1383" s="349"/>
      <c r="AA1383" s="349"/>
      <c r="AB1383" s="349"/>
      <c r="AC1383" s="349"/>
      <c r="AD1383" s="349"/>
      <c r="AE1383" s="349"/>
      <c r="AF1383" s="349"/>
      <c r="AG1383" s="349"/>
      <c r="AH1383" s="1831"/>
      <c r="AI1383" s="1831"/>
      <c r="AJ1383" s="1831"/>
      <c r="AK1383" s="1831"/>
      <c r="AL1383" s="1831"/>
      <c r="AM1383" s="1831"/>
      <c r="AN1383" s="1831"/>
      <c r="AO1383" s="1831"/>
      <c r="AP1383" s="1831"/>
      <c r="AQ1383" s="1831"/>
      <c r="AR1383" s="1831"/>
      <c r="AS1383" s="1831"/>
      <c r="AT1383" s="1831"/>
      <c r="AU1383" s="1831"/>
      <c r="AV1383" s="1831"/>
      <c r="AW1383" s="1831"/>
      <c r="AX1383" s="1831"/>
      <c r="AY1383" s="1831"/>
      <c r="AZ1383" s="1831"/>
      <c r="BA1383" s="1831"/>
      <c r="BB1383" s="1831"/>
      <c r="BC1383" s="1831"/>
      <c r="BD1383" s="1831"/>
      <c r="BE1383" s="1831"/>
      <c r="BF1383" s="1831"/>
      <c r="BG1383" s="1831"/>
      <c r="BH1383" s="1831"/>
      <c r="BI1383" s="1831"/>
      <c r="BJ1383" s="1831"/>
      <c r="BK1383" s="1831"/>
      <c r="BL1383" s="1831"/>
      <c r="BM1383" s="1831"/>
      <c r="BN1383" s="1831"/>
      <c r="BO1383" s="1831"/>
      <c r="BP1383" s="1831"/>
      <c r="BQ1383" s="1831"/>
      <c r="BR1383" s="1831"/>
      <c r="BS1383" s="444"/>
      <c r="BT1383" s="444"/>
      <c r="BU1383" s="444"/>
      <c r="BV1383" s="444"/>
      <c r="BW1383" s="444"/>
      <c r="BX1383" s="444"/>
      <c r="BY1383" s="444"/>
      <c r="BZ1383" s="444"/>
      <c r="CA1383" s="444"/>
      <c r="CB1383" s="444"/>
      <c r="CC1383" s="444"/>
      <c r="CD1383" s="444"/>
      <c r="CE1383" s="444"/>
      <c r="CF1383" s="444"/>
      <c r="CG1383" s="444"/>
      <c r="CH1383" s="444"/>
      <c r="CI1383" s="444"/>
      <c r="CJ1383" s="444"/>
      <c r="CK1383" s="444"/>
      <c r="CL1383" s="444"/>
      <c r="CM1383" s="444"/>
      <c r="CN1383" s="444"/>
      <c r="CO1383" s="444"/>
      <c r="CP1383" s="444"/>
      <c r="CQ1383" s="444"/>
      <c r="CR1383" s="444"/>
      <c r="CS1383" s="444"/>
      <c r="CT1383" s="444"/>
      <c r="CU1383" s="444"/>
      <c r="CV1383" s="444"/>
      <c r="CW1383" s="444"/>
      <c r="CX1383" s="444"/>
      <c r="CY1383" s="444"/>
      <c r="CZ1383" s="444"/>
      <c r="DA1383" s="444"/>
      <c r="DB1383" s="444"/>
      <c r="DC1383" s="444"/>
      <c r="DD1383" s="444"/>
      <c r="DE1383" s="444"/>
    </row>
    <row r="1384" spans="1:109" s="3" customFormat="1" ht="12.75">
      <c r="A1384" s="626"/>
      <c r="B1384" s="351"/>
      <c r="C1384" s="1577"/>
      <c r="D1384" s="350"/>
      <c r="E1384" s="351"/>
      <c r="F1384" s="351"/>
      <c r="G1384" s="351"/>
      <c r="H1384" s="467"/>
      <c r="I1384" s="1577"/>
      <c r="J1384" s="343"/>
      <c r="K1384" s="351"/>
      <c r="L1384" s="351"/>
      <c r="M1384" s="352"/>
      <c r="N1384" s="352"/>
      <c r="O1384" s="350"/>
      <c r="P1384" s="346"/>
      <c r="Q1384" s="351"/>
      <c r="R1384" s="467"/>
      <c r="S1384" s="350"/>
      <c r="T1384" s="351"/>
      <c r="U1384" s="351"/>
      <c r="V1384" s="351"/>
      <c r="W1384" s="1578"/>
      <c r="X1384" s="1831"/>
      <c r="Y1384" s="349"/>
      <c r="Z1384" s="349"/>
      <c r="AA1384" s="349"/>
      <c r="AB1384" s="349"/>
      <c r="AC1384" s="349"/>
      <c r="AD1384" s="349"/>
      <c r="AE1384" s="349"/>
      <c r="AF1384" s="349"/>
      <c r="AG1384" s="349"/>
      <c r="AH1384" s="1831"/>
      <c r="AI1384" s="1831"/>
      <c r="AJ1384" s="1831"/>
      <c r="AK1384" s="1831"/>
      <c r="AL1384" s="1831"/>
      <c r="AM1384" s="1831"/>
      <c r="AN1384" s="1831"/>
      <c r="AO1384" s="1831"/>
      <c r="AP1384" s="1831"/>
      <c r="AQ1384" s="1831"/>
      <c r="AR1384" s="1831"/>
      <c r="AS1384" s="1831"/>
      <c r="AT1384" s="1831"/>
      <c r="AU1384" s="1831"/>
      <c r="AV1384" s="1831"/>
      <c r="AW1384" s="1831"/>
      <c r="AX1384" s="1831"/>
      <c r="AY1384" s="1831"/>
      <c r="AZ1384" s="1831"/>
      <c r="BA1384" s="1831"/>
      <c r="BB1384" s="1831"/>
      <c r="BC1384" s="1831"/>
      <c r="BD1384" s="1831"/>
      <c r="BE1384" s="1831"/>
      <c r="BF1384" s="1831"/>
      <c r="BG1384" s="1831"/>
      <c r="BH1384" s="1831"/>
      <c r="BI1384" s="1831"/>
      <c r="BJ1384" s="1831"/>
      <c r="BK1384" s="1831"/>
      <c r="BL1384" s="1831"/>
      <c r="BM1384" s="1831"/>
      <c r="BN1384" s="1831"/>
      <c r="BO1384" s="1831"/>
      <c r="BP1384" s="1831"/>
      <c r="BQ1384" s="1831"/>
      <c r="BR1384" s="1831"/>
      <c r="BS1384" s="444"/>
      <c r="BT1384" s="444"/>
      <c r="BU1384" s="444"/>
      <c r="BV1384" s="444"/>
      <c r="BW1384" s="444"/>
      <c r="BX1384" s="444"/>
      <c r="BY1384" s="444"/>
      <c r="BZ1384" s="444"/>
      <c r="CA1384" s="444"/>
      <c r="CB1384" s="444"/>
      <c r="CC1384" s="444"/>
      <c r="CD1384" s="444"/>
      <c r="CE1384" s="444"/>
      <c r="CF1384" s="444"/>
      <c r="CG1384" s="444"/>
      <c r="CH1384" s="444"/>
      <c r="CI1384" s="444"/>
      <c r="CJ1384" s="444"/>
      <c r="CK1384" s="444"/>
      <c r="CL1384" s="444"/>
      <c r="CM1384" s="444"/>
      <c r="CN1384" s="444"/>
      <c r="CO1384" s="444"/>
      <c r="CP1384" s="444"/>
      <c r="CQ1384" s="444"/>
      <c r="CR1384" s="444"/>
      <c r="CS1384" s="444"/>
      <c r="CT1384" s="444"/>
      <c r="CU1384" s="444"/>
      <c r="CV1384" s="444"/>
      <c r="CW1384" s="444"/>
      <c r="CX1384" s="444"/>
      <c r="CY1384" s="444"/>
      <c r="CZ1384" s="444"/>
      <c r="DA1384" s="444"/>
      <c r="DB1384" s="444"/>
      <c r="DC1384" s="444"/>
      <c r="DD1384" s="444"/>
      <c r="DE1384" s="444"/>
    </row>
    <row r="1385" spans="1:109" s="3" customFormat="1" ht="12.75">
      <c r="A1385" s="626">
        <v>3030</v>
      </c>
      <c r="B1385" s="351"/>
      <c r="C1385" s="1577" t="s">
        <v>1627</v>
      </c>
      <c r="D1385" s="350">
        <v>90</v>
      </c>
      <c r="E1385" s="351" t="s">
        <v>964</v>
      </c>
      <c r="F1385" s="340">
        <v>0.3229166666666667</v>
      </c>
      <c r="G1385" s="340">
        <v>0.3645833333333333</v>
      </c>
      <c r="H1385" s="467" t="s">
        <v>1382</v>
      </c>
      <c r="I1385" s="1577">
        <v>18001</v>
      </c>
      <c r="J1385" s="786" t="s">
        <v>1598</v>
      </c>
      <c r="K1385" s="340">
        <v>0.40972222222222227</v>
      </c>
      <c r="L1385" s="340">
        <v>0.4513888888888889</v>
      </c>
      <c r="M1385" s="352">
        <v>21249</v>
      </c>
      <c r="N1385" s="352">
        <v>90</v>
      </c>
      <c r="O1385" s="350"/>
      <c r="P1385" s="346"/>
      <c r="Q1385" s="351"/>
      <c r="R1385" s="467"/>
      <c r="S1385" s="350" t="s">
        <v>657</v>
      </c>
      <c r="T1385" s="351"/>
      <c r="U1385" s="351"/>
      <c r="V1385" s="351"/>
      <c r="W1385" s="1578">
        <v>60</v>
      </c>
      <c r="X1385" s="1831"/>
      <c r="Y1385" s="349"/>
      <c r="Z1385" s="349"/>
      <c r="AA1385" s="349"/>
      <c r="AB1385" s="349"/>
      <c r="AC1385" s="349"/>
      <c r="AD1385" s="349"/>
      <c r="AE1385" s="349"/>
      <c r="AF1385" s="349"/>
      <c r="AG1385" s="349"/>
      <c r="AH1385" s="1831"/>
      <c r="AI1385" s="1831"/>
      <c r="AJ1385" s="1831"/>
      <c r="AK1385" s="1831"/>
      <c r="AL1385" s="1831"/>
      <c r="AM1385" s="1831"/>
      <c r="AN1385" s="1831"/>
      <c r="AO1385" s="1831"/>
      <c r="AP1385" s="1831"/>
      <c r="AQ1385" s="1831"/>
      <c r="AR1385" s="1831"/>
      <c r="AS1385" s="1831"/>
      <c r="AT1385" s="1831"/>
      <c r="AU1385" s="1831"/>
      <c r="AV1385" s="1831"/>
      <c r="AW1385" s="1831"/>
      <c r="AX1385" s="1831"/>
      <c r="AY1385" s="1831"/>
      <c r="AZ1385" s="1831"/>
      <c r="BA1385" s="1831"/>
      <c r="BB1385" s="1831"/>
      <c r="BC1385" s="1831"/>
      <c r="BD1385" s="1831"/>
      <c r="BE1385" s="1831"/>
      <c r="BF1385" s="1831"/>
      <c r="BG1385" s="1831"/>
      <c r="BH1385" s="1831"/>
      <c r="BI1385" s="1831"/>
      <c r="BJ1385" s="1831"/>
      <c r="BK1385" s="1831"/>
      <c r="BL1385" s="1831"/>
      <c r="BM1385" s="1831"/>
      <c r="BN1385" s="1831"/>
      <c r="BO1385" s="1831"/>
      <c r="BP1385" s="1831"/>
      <c r="BQ1385" s="1831"/>
      <c r="BR1385" s="1831"/>
      <c r="BS1385" s="444"/>
      <c r="BT1385" s="444"/>
      <c r="BU1385" s="444"/>
      <c r="BV1385" s="444"/>
      <c r="BW1385" s="444"/>
      <c r="BX1385" s="444"/>
      <c r="BY1385" s="444"/>
      <c r="BZ1385" s="444"/>
      <c r="CA1385" s="444"/>
      <c r="CB1385" s="444"/>
      <c r="CC1385" s="444"/>
      <c r="CD1385" s="444"/>
      <c r="CE1385" s="444"/>
      <c r="CF1385" s="444"/>
      <c r="CG1385" s="444"/>
      <c r="CH1385" s="444"/>
      <c r="CI1385" s="444"/>
      <c r="CJ1385" s="444"/>
      <c r="CK1385" s="444"/>
      <c r="CL1385" s="444"/>
      <c r="CM1385" s="444"/>
      <c r="CN1385" s="444"/>
      <c r="CO1385" s="444"/>
      <c r="CP1385" s="444"/>
      <c r="CQ1385" s="444"/>
      <c r="CR1385" s="444"/>
      <c r="CS1385" s="444"/>
      <c r="CT1385" s="444"/>
      <c r="CU1385" s="444"/>
      <c r="CV1385" s="444"/>
      <c r="CW1385" s="444"/>
      <c r="CX1385" s="444"/>
      <c r="CY1385" s="444"/>
      <c r="CZ1385" s="444"/>
      <c r="DA1385" s="444"/>
      <c r="DB1385" s="444"/>
      <c r="DC1385" s="444"/>
      <c r="DD1385" s="444"/>
      <c r="DE1385" s="444"/>
    </row>
    <row r="1386" spans="1:109" s="3" customFormat="1" ht="12.75">
      <c r="A1386" s="626">
        <v>55303021</v>
      </c>
      <c r="B1386" s="351"/>
      <c r="C1386" s="1577"/>
      <c r="D1386" s="350"/>
      <c r="E1386" s="351"/>
      <c r="F1386" s="351"/>
      <c r="G1386" s="351"/>
      <c r="H1386" s="467"/>
      <c r="I1386" s="1577"/>
      <c r="J1386" s="343"/>
      <c r="K1386" s="351"/>
      <c r="L1386" s="351"/>
      <c r="M1386" s="352"/>
      <c r="N1386" s="352"/>
      <c r="O1386" s="350"/>
      <c r="P1386" s="346"/>
      <c r="Q1386" s="351"/>
      <c r="R1386" s="467"/>
      <c r="S1386" s="350"/>
      <c r="T1386" s="351"/>
      <c r="U1386" s="351"/>
      <c r="V1386" s="351"/>
      <c r="W1386" s="1578"/>
      <c r="X1386" s="1831"/>
      <c r="Y1386" s="349"/>
      <c r="Z1386" s="349"/>
      <c r="AA1386" s="349"/>
      <c r="AB1386" s="349"/>
      <c r="AC1386" s="349"/>
      <c r="AD1386" s="349"/>
      <c r="AE1386" s="349"/>
      <c r="AF1386" s="349"/>
      <c r="AG1386" s="349"/>
      <c r="AH1386" s="1831"/>
      <c r="AI1386" s="1831"/>
      <c r="AJ1386" s="1831"/>
      <c r="AK1386" s="1831"/>
      <c r="AL1386" s="1831"/>
      <c r="AM1386" s="1831"/>
      <c r="AN1386" s="1831"/>
      <c r="AO1386" s="1831"/>
      <c r="AP1386" s="1831"/>
      <c r="AQ1386" s="1831"/>
      <c r="AR1386" s="1831"/>
      <c r="AS1386" s="1831"/>
      <c r="AT1386" s="1831"/>
      <c r="AU1386" s="1831"/>
      <c r="AV1386" s="1831"/>
      <c r="AW1386" s="1831"/>
      <c r="AX1386" s="1831"/>
      <c r="AY1386" s="1831"/>
      <c r="AZ1386" s="1831"/>
      <c r="BA1386" s="1831"/>
      <c r="BB1386" s="1831"/>
      <c r="BC1386" s="1831"/>
      <c r="BD1386" s="1831"/>
      <c r="BE1386" s="1831"/>
      <c r="BF1386" s="1831"/>
      <c r="BG1386" s="1831"/>
      <c r="BH1386" s="1831"/>
      <c r="BI1386" s="1831"/>
      <c r="BJ1386" s="1831"/>
      <c r="BK1386" s="1831"/>
      <c r="BL1386" s="1831"/>
      <c r="BM1386" s="1831"/>
      <c r="BN1386" s="1831"/>
      <c r="BO1386" s="1831"/>
      <c r="BP1386" s="1831"/>
      <c r="BQ1386" s="1831"/>
      <c r="BR1386" s="1831"/>
      <c r="BS1386" s="444"/>
      <c r="BT1386" s="444"/>
      <c r="BU1386" s="444"/>
      <c r="BV1386" s="444"/>
      <c r="BW1386" s="444"/>
      <c r="BX1386" s="444"/>
      <c r="BY1386" s="444"/>
      <c r="BZ1386" s="444"/>
      <c r="CA1386" s="444"/>
      <c r="CB1386" s="444"/>
      <c r="CC1386" s="444"/>
      <c r="CD1386" s="444"/>
      <c r="CE1386" s="444"/>
      <c r="CF1386" s="444"/>
      <c r="CG1386" s="444"/>
      <c r="CH1386" s="444"/>
      <c r="CI1386" s="444"/>
      <c r="CJ1386" s="444"/>
      <c r="CK1386" s="444"/>
      <c r="CL1386" s="444"/>
      <c r="CM1386" s="444"/>
      <c r="CN1386" s="444"/>
      <c r="CO1386" s="444"/>
      <c r="CP1386" s="444"/>
      <c r="CQ1386" s="444"/>
      <c r="CR1386" s="444"/>
      <c r="CS1386" s="444"/>
      <c r="CT1386" s="444"/>
      <c r="CU1386" s="444"/>
      <c r="CV1386" s="444"/>
      <c r="CW1386" s="444"/>
      <c r="CX1386" s="444"/>
      <c r="CY1386" s="444"/>
      <c r="CZ1386" s="444"/>
      <c r="DA1386" s="444"/>
      <c r="DB1386" s="444"/>
      <c r="DC1386" s="444"/>
      <c r="DD1386" s="444"/>
      <c r="DE1386" s="444"/>
    </row>
    <row r="1387" spans="1:109" s="3" customFormat="1" ht="12.75">
      <c r="A1387" s="626"/>
      <c r="B1387" s="351"/>
      <c r="C1387" s="1577"/>
      <c r="D1387" s="350"/>
      <c r="E1387" s="351"/>
      <c r="F1387" s="351"/>
      <c r="G1387" s="351"/>
      <c r="H1387" s="467"/>
      <c r="I1387" s="1577"/>
      <c r="J1387" s="343"/>
      <c r="K1387" s="351"/>
      <c r="L1387" s="351"/>
      <c r="M1387" s="352"/>
      <c r="N1387" s="352"/>
      <c r="O1387" s="350"/>
      <c r="P1387" s="346"/>
      <c r="Q1387" s="351"/>
      <c r="R1387" s="467"/>
      <c r="S1387" s="350"/>
      <c r="T1387" s="351"/>
      <c r="U1387" s="351"/>
      <c r="V1387" s="351"/>
      <c r="W1387" s="1578"/>
      <c r="X1387" s="1831"/>
      <c r="Y1387" s="349"/>
      <c r="Z1387" s="349"/>
      <c r="AA1387" s="349"/>
      <c r="AB1387" s="349"/>
      <c r="AC1387" s="349"/>
      <c r="AD1387" s="349"/>
      <c r="AE1387" s="349"/>
      <c r="AF1387" s="349"/>
      <c r="AG1387" s="349"/>
      <c r="AH1387" s="1831"/>
      <c r="AI1387" s="1831"/>
      <c r="AJ1387" s="1831"/>
      <c r="AK1387" s="1831"/>
      <c r="AL1387" s="1831"/>
      <c r="AM1387" s="1831"/>
      <c r="AN1387" s="1831"/>
      <c r="AO1387" s="1831"/>
      <c r="AP1387" s="1831"/>
      <c r="AQ1387" s="1831"/>
      <c r="AR1387" s="1831"/>
      <c r="AS1387" s="1831"/>
      <c r="AT1387" s="1831"/>
      <c r="AU1387" s="1831"/>
      <c r="AV1387" s="1831"/>
      <c r="AW1387" s="1831"/>
      <c r="AX1387" s="1831"/>
      <c r="AY1387" s="1831"/>
      <c r="AZ1387" s="1831"/>
      <c r="BA1387" s="1831"/>
      <c r="BB1387" s="1831"/>
      <c r="BC1387" s="1831"/>
      <c r="BD1387" s="1831"/>
      <c r="BE1387" s="1831"/>
      <c r="BF1387" s="1831"/>
      <c r="BG1387" s="1831"/>
      <c r="BH1387" s="1831"/>
      <c r="BI1387" s="1831"/>
      <c r="BJ1387" s="1831"/>
      <c r="BK1387" s="1831"/>
      <c r="BL1387" s="1831"/>
      <c r="BM1387" s="1831"/>
      <c r="BN1387" s="1831"/>
      <c r="BO1387" s="1831"/>
      <c r="BP1387" s="1831"/>
      <c r="BQ1387" s="1831"/>
      <c r="BR1387" s="1831"/>
      <c r="BS1387" s="444"/>
      <c r="BT1387" s="444"/>
      <c r="BU1387" s="444"/>
      <c r="BV1387" s="444"/>
      <c r="BW1387" s="444"/>
      <c r="BX1387" s="444"/>
      <c r="BY1387" s="444"/>
      <c r="BZ1387" s="444"/>
      <c r="CA1387" s="444"/>
      <c r="CB1387" s="444"/>
      <c r="CC1387" s="444"/>
      <c r="CD1387" s="444"/>
      <c r="CE1387" s="444"/>
      <c r="CF1387" s="444"/>
      <c r="CG1387" s="444"/>
      <c r="CH1387" s="444"/>
      <c r="CI1387" s="444"/>
      <c r="CJ1387" s="444"/>
      <c r="CK1387" s="444"/>
      <c r="CL1387" s="444"/>
      <c r="CM1387" s="444"/>
      <c r="CN1387" s="444"/>
      <c r="CO1387" s="444"/>
      <c r="CP1387" s="444"/>
      <c r="CQ1387" s="444"/>
      <c r="CR1387" s="444"/>
      <c r="CS1387" s="444"/>
      <c r="CT1387" s="444"/>
      <c r="CU1387" s="444"/>
      <c r="CV1387" s="444"/>
      <c r="CW1387" s="444"/>
      <c r="CX1387" s="444"/>
      <c r="CY1387" s="444"/>
      <c r="CZ1387" s="444"/>
      <c r="DA1387" s="444"/>
      <c r="DB1387" s="444"/>
      <c r="DC1387" s="444"/>
      <c r="DD1387" s="444"/>
      <c r="DE1387" s="444"/>
    </row>
    <row r="1388" spans="1:109" s="3" customFormat="1" ht="12.75">
      <c r="A1388" s="626">
        <v>3030</v>
      </c>
      <c r="B1388" s="351"/>
      <c r="C1388" s="1577" t="s">
        <v>611</v>
      </c>
      <c r="D1388" s="350">
        <v>90</v>
      </c>
      <c r="E1388" s="351" t="s">
        <v>964</v>
      </c>
      <c r="F1388" s="340">
        <v>0.4895833333333333</v>
      </c>
      <c r="G1388" s="340">
        <v>0.53125</v>
      </c>
      <c r="H1388" s="467" t="s">
        <v>1598</v>
      </c>
      <c r="I1388" s="1577">
        <v>21249</v>
      </c>
      <c r="J1388" s="786" t="s">
        <v>1382</v>
      </c>
      <c r="K1388" s="340">
        <v>0.6104166666666667</v>
      </c>
      <c r="L1388" s="340">
        <v>0.6520833333333333</v>
      </c>
      <c r="M1388" s="352">
        <v>18001</v>
      </c>
      <c r="N1388" s="352">
        <v>90</v>
      </c>
      <c r="O1388" s="350"/>
      <c r="P1388" s="346" t="s">
        <v>1608</v>
      </c>
      <c r="Q1388" s="351">
        <v>20</v>
      </c>
      <c r="R1388" s="467" t="s">
        <v>1609</v>
      </c>
      <c r="S1388" s="350" t="s">
        <v>6</v>
      </c>
      <c r="T1388" s="351"/>
      <c r="U1388" s="351"/>
      <c r="V1388" s="351"/>
      <c r="W1388" s="1578">
        <v>60</v>
      </c>
      <c r="X1388" s="1831"/>
      <c r="Y1388" s="349"/>
      <c r="Z1388" s="349"/>
      <c r="AA1388" s="349"/>
      <c r="AB1388" s="349"/>
      <c r="AC1388" s="349"/>
      <c r="AD1388" s="349"/>
      <c r="AE1388" s="349"/>
      <c r="AF1388" s="349"/>
      <c r="AG1388" s="349"/>
      <c r="AH1388" s="1831"/>
      <c r="AI1388" s="1831"/>
      <c r="AJ1388" s="1831"/>
      <c r="AK1388" s="1831"/>
      <c r="AL1388" s="1831"/>
      <c r="AM1388" s="1831"/>
      <c r="AN1388" s="1831"/>
      <c r="AO1388" s="1831"/>
      <c r="AP1388" s="1831"/>
      <c r="AQ1388" s="1831"/>
      <c r="AR1388" s="1831"/>
      <c r="AS1388" s="1831"/>
      <c r="AT1388" s="1831"/>
      <c r="AU1388" s="1831"/>
      <c r="AV1388" s="1831"/>
      <c r="AW1388" s="1831"/>
      <c r="AX1388" s="1831"/>
      <c r="AY1388" s="1831"/>
      <c r="AZ1388" s="1831"/>
      <c r="BA1388" s="1831"/>
      <c r="BB1388" s="1831"/>
      <c r="BC1388" s="1831"/>
      <c r="BD1388" s="1831"/>
      <c r="BE1388" s="1831"/>
      <c r="BF1388" s="1831"/>
      <c r="BG1388" s="1831"/>
      <c r="BH1388" s="1831"/>
      <c r="BI1388" s="1831"/>
      <c r="BJ1388" s="1831"/>
      <c r="BK1388" s="1831"/>
      <c r="BL1388" s="1831"/>
      <c r="BM1388" s="1831"/>
      <c r="BN1388" s="1831"/>
      <c r="BO1388" s="1831"/>
      <c r="BP1388" s="1831"/>
      <c r="BQ1388" s="1831"/>
      <c r="BR1388" s="1831"/>
      <c r="BS1388" s="444"/>
      <c r="BT1388" s="444"/>
      <c r="BU1388" s="444"/>
      <c r="BV1388" s="444"/>
      <c r="BW1388" s="444"/>
      <c r="BX1388" s="444"/>
      <c r="BY1388" s="444"/>
      <c r="BZ1388" s="444"/>
      <c r="CA1388" s="444"/>
      <c r="CB1388" s="444"/>
      <c r="CC1388" s="444"/>
      <c r="CD1388" s="444"/>
      <c r="CE1388" s="444"/>
      <c r="CF1388" s="444"/>
      <c r="CG1388" s="444"/>
      <c r="CH1388" s="444"/>
      <c r="CI1388" s="444"/>
      <c r="CJ1388" s="444"/>
      <c r="CK1388" s="444"/>
      <c r="CL1388" s="444"/>
      <c r="CM1388" s="444"/>
      <c r="CN1388" s="444"/>
      <c r="CO1388" s="444"/>
      <c r="CP1388" s="444"/>
      <c r="CQ1388" s="444"/>
      <c r="CR1388" s="444"/>
      <c r="CS1388" s="444"/>
      <c r="CT1388" s="444"/>
      <c r="CU1388" s="444"/>
      <c r="CV1388" s="444"/>
      <c r="CW1388" s="444"/>
      <c r="CX1388" s="444"/>
      <c r="CY1388" s="444"/>
      <c r="CZ1388" s="444"/>
      <c r="DA1388" s="444"/>
      <c r="DB1388" s="444"/>
      <c r="DC1388" s="444"/>
      <c r="DD1388" s="444"/>
      <c r="DE1388" s="444"/>
    </row>
    <row r="1389" spans="1:109" s="3" customFormat="1" ht="12.75">
      <c r="A1389" s="626">
        <v>55303021</v>
      </c>
      <c r="B1389" s="351"/>
      <c r="C1389" s="1577"/>
      <c r="D1389" s="350"/>
      <c r="E1389" s="351"/>
      <c r="F1389" s="351"/>
      <c r="G1389" s="351"/>
      <c r="H1389" s="467"/>
      <c r="I1389" s="1577"/>
      <c r="J1389" s="343"/>
      <c r="K1389" s="351"/>
      <c r="L1389" s="351"/>
      <c r="M1389" s="352"/>
      <c r="N1389" s="352"/>
      <c r="O1389" s="350"/>
      <c r="P1389" s="346"/>
      <c r="Q1389" s="351"/>
      <c r="R1389" s="467"/>
      <c r="S1389" s="350"/>
      <c r="T1389" s="351"/>
      <c r="U1389" s="351"/>
      <c r="V1389" s="351"/>
      <c r="W1389" s="1578"/>
      <c r="X1389" s="1831"/>
      <c r="Y1389" s="349"/>
      <c r="Z1389" s="349"/>
      <c r="AA1389" s="349"/>
      <c r="AB1389" s="349"/>
      <c r="AC1389" s="349"/>
      <c r="AD1389" s="349"/>
      <c r="AE1389" s="349"/>
      <c r="AF1389" s="349"/>
      <c r="AG1389" s="349"/>
      <c r="AH1389" s="1831"/>
      <c r="AI1389" s="1831"/>
      <c r="AJ1389" s="1831"/>
      <c r="AK1389" s="1831"/>
      <c r="AL1389" s="1831"/>
      <c r="AM1389" s="1831"/>
      <c r="AN1389" s="1831"/>
      <c r="AO1389" s="1831"/>
      <c r="AP1389" s="1831"/>
      <c r="AQ1389" s="1831"/>
      <c r="AR1389" s="1831"/>
      <c r="AS1389" s="1831"/>
      <c r="AT1389" s="1831"/>
      <c r="AU1389" s="1831"/>
      <c r="AV1389" s="1831"/>
      <c r="AW1389" s="1831"/>
      <c r="AX1389" s="1831"/>
      <c r="AY1389" s="1831"/>
      <c r="AZ1389" s="1831"/>
      <c r="BA1389" s="1831"/>
      <c r="BB1389" s="1831"/>
      <c r="BC1389" s="1831"/>
      <c r="BD1389" s="1831"/>
      <c r="BE1389" s="1831"/>
      <c r="BF1389" s="1831"/>
      <c r="BG1389" s="1831"/>
      <c r="BH1389" s="1831"/>
      <c r="BI1389" s="1831"/>
      <c r="BJ1389" s="1831"/>
      <c r="BK1389" s="1831"/>
      <c r="BL1389" s="1831"/>
      <c r="BM1389" s="1831"/>
      <c r="BN1389" s="1831"/>
      <c r="BO1389" s="1831"/>
      <c r="BP1389" s="1831"/>
      <c r="BQ1389" s="1831"/>
      <c r="BR1389" s="1831"/>
      <c r="BS1389" s="444"/>
      <c r="BT1389" s="444"/>
      <c r="BU1389" s="444"/>
      <c r="BV1389" s="444"/>
      <c r="BW1389" s="444"/>
      <c r="BX1389" s="444"/>
      <c r="BY1389" s="444"/>
      <c r="BZ1389" s="444"/>
      <c r="CA1389" s="444"/>
      <c r="CB1389" s="444"/>
      <c r="CC1389" s="444"/>
      <c r="CD1389" s="444"/>
      <c r="CE1389" s="444"/>
      <c r="CF1389" s="444"/>
      <c r="CG1389" s="444"/>
      <c r="CH1389" s="444"/>
      <c r="CI1389" s="444"/>
      <c r="CJ1389" s="444"/>
      <c r="CK1389" s="444"/>
      <c r="CL1389" s="444"/>
      <c r="CM1389" s="444"/>
      <c r="CN1389" s="444"/>
      <c r="CO1389" s="444"/>
      <c r="CP1389" s="444"/>
      <c r="CQ1389" s="444"/>
      <c r="CR1389" s="444"/>
      <c r="CS1389" s="444"/>
      <c r="CT1389" s="444"/>
      <c r="CU1389" s="444"/>
      <c r="CV1389" s="444"/>
      <c r="CW1389" s="444"/>
      <c r="CX1389" s="444"/>
      <c r="CY1389" s="444"/>
      <c r="CZ1389" s="444"/>
      <c r="DA1389" s="444"/>
      <c r="DB1389" s="444"/>
      <c r="DC1389" s="444"/>
      <c r="DD1389" s="444"/>
      <c r="DE1389" s="444"/>
    </row>
    <row r="1390" spans="1:109" s="3" customFormat="1" ht="12.75">
      <c r="A1390" s="626"/>
      <c r="B1390" s="351"/>
      <c r="C1390" s="1577"/>
      <c r="D1390" s="350"/>
      <c r="E1390" s="351"/>
      <c r="F1390" s="351"/>
      <c r="G1390" s="351"/>
      <c r="H1390" s="467"/>
      <c r="I1390" s="1577"/>
      <c r="J1390" s="343"/>
      <c r="K1390" s="351"/>
      <c r="L1390" s="351"/>
      <c r="M1390" s="352"/>
      <c r="N1390" s="352"/>
      <c r="O1390" s="350"/>
      <c r="P1390" s="346"/>
      <c r="Q1390" s="351"/>
      <c r="R1390" s="467"/>
      <c r="S1390" s="350"/>
      <c r="T1390" s="351"/>
      <c r="U1390" s="351"/>
      <c r="V1390" s="351"/>
      <c r="W1390" s="1578"/>
      <c r="X1390" s="1831"/>
      <c r="Y1390" s="349"/>
      <c r="Z1390" s="349"/>
      <c r="AA1390" s="349"/>
      <c r="AB1390" s="349"/>
      <c r="AC1390" s="349"/>
      <c r="AD1390" s="349"/>
      <c r="AE1390" s="349"/>
      <c r="AF1390" s="349"/>
      <c r="AG1390" s="349"/>
      <c r="AH1390" s="1831"/>
      <c r="AI1390" s="1831"/>
      <c r="AJ1390" s="1831"/>
      <c r="AK1390" s="1831"/>
      <c r="AL1390" s="1831"/>
      <c r="AM1390" s="1831"/>
      <c r="AN1390" s="1831"/>
      <c r="AO1390" s="1831"/>
      <c r="AP1390" s="1831"/>
      <c r="AQ1390" s="1831"/>
      <c r="AR1390" s="1831"/>
      <c r="AS1390" s="1831"/>
      <c r="AT1390" s="1831"/>
      <c r="AU1390" s="1831"/>
      <c r="AV1390" s="1831"/>
      <c r="AW1390" s="1831"/>
      <c r="AX1390" s="1831"/>
      <c r="AY1390" s="1831"/>
      <c r="AZ1390" s="1831"/>
      <c r="BA1390" s="1831"/>
      <c r="BB1390" s="1831"/>
      <c r="BC1390" s="1831"/>
      <c r="BD1390" s="1831"/>
      <c r="BE1390" s="1831"/>
      <c r="BF1390" s="1831"/>
      <c r="BG1390" s="1831"/>
      <c r="BH1390" s="1831"/>
      <c r="BI1390" s="1831"/>
      <c r="BJ1390" s="1831"/>
      <c r="BK1390" s="1831"/>
      <c r="BL1390" s="1831"/>
      <c r="BM1390" s="1831"/>
      <c r="BN1390" s="1831"/>
      <c r="BO1390" s="1831"/>
      <c r="BP1390" s="1831"/>
      <c r="BQ1390" s="1831"/>
      <c r="BR1390" s="1831"/>
      <c r="BS1390" s="444"/>
      <c r="BT1390" s="444"/>
      <c r="BU1390" s="444"/>
      <c r="BV1390" s="444"/>
      <c r="BW1390" s="444"/>
      <c r="BX1390" s="444"/>
      <c r="BY1390" s="444"/>
      <c r="BZ1390" s="444"/>
      <c r="CA1390" s="444"/>
      <c r="CB1390" s="444"/>
      <c r="CC1390" s="444"/>
      <c r="CD1390" s="444"/>
      <c r="CE1390" s="444"/>
      <c r="CF1390" s="444"/>
      <c r="CG1390" s="444"/>
      <c r="CH1390" s="444"/>
      <c r="CI1390" s="444"/>
      <c r="CJ1390" s="444"/>
      <c r="CK1390" s="444"/>
      <c r="CL1390" s="444"/>
      <c r="CM1390" s="444"/>
      <c r="CN1390" s="444"/>
      <c r="CO1390" s="444"/>
      <c r="CP1390" s="444"/>
      <c r="CQ1390" s="444"/>
      <c r="CR1390" s="444"/>
      <c r="CS1390" s="444"/>
      <c r="CT1390" s="444"/>
      <c r="CU1390" s="444"/>
      <c r="CV1390" s="444"/>
      <c r="CW1390" s="444"/>
      <c r="CX1390" s="444"/>
      <c r="CY1390" s="444"/>
      <c r="CZ1390" s="444"/>
      <c r="DA1390" s="444"/>
      <c r="DB1390" s="444"/>
      <c r="DC1390" s="444"/>
      <c r="DD1390" s="444"/>
      <c r="DE1390" s="444"/>
    </row>
    <row r="1391" spans="1:109" s="3" customFormat="1" ht="12.75">
      <c r="A1391" s="626">
        <v>3030</v>
      </c>
      <c r="B1391" s="351"/>
      <c r="C1391" s="1577" t="s">
        <v>1623</v>
      </c>
      <c r="D1391" s="350">
        <v>90</v>
      </c>
      <c r="E1391" s="351" t="s">
        <v>964</v>
      </c>
      <c r="F1391" s="340">
        <v>0.6736111111111112</v>
      </c>
      <c r="G1391" s="340">
        <v>0.7152777777777778</v>
      </c>
      <c r="H1391" s="467" t="s">
        <v>1382</v>
      </c>
      <c r="I1391" s="1577">
        <v>18001</v>
      </c>
      <c r="J1391" s="786" t="s">
        <v>1598</v>
      </c>
      <c r="K1391" s="340">
        <v>0.7541666666666668</v>
      </c>
      <c r="L1391" s="340">
        <v>0.7958333333333334</v>
      </c>
      <c r="M1391" s="352">
        <v>21249</v>
      </c>
      <c r="N1391" s="352">
        <v>90</v>
      </c>
      <c r="O1391" s="350"/>
      <c r="P1391" s="346"/>
      <c r="Q1391" s="351"/>
      <c r="R1391" s="467"/>
      <c r="S1391" s="350" t="s">
        <v>657</v>
      </c>
      <c r="T1391" s="351"/>
      <c r="U1391" s="351"/>
      <c r="V1391" s="351"/>
      <c r="W1391" s="1578">
        <v>60</v>
      </c>
      <c r="X1391" s="1831"/>
      <c r="Y1391" s="349"/>
      <c r="Z1391" s="349"/>
      <c r="AA1391" s="349"/>
      <c r="AB1391" s="349"/>
      <c r="AC1391" s="349"/>
      <c r="AD1391" s="349"/>
      <c r="AE1391" s="349"/>
      <c r="AF1391" s="349"/>
      <c r="AG1391" s="349"/>
      <c r="AH1391" s="1831"/>
      <c r="AI1391" s="1831"/>
      <c r="AJ1391" s="1831"/>
      <c r="AK1391" s="1831"/>
      <c r="AL1391" s="1831"/>
      <c r="AM1391" s="1831"/>
      <c r="AN1391" s="1831"/>
      <c r="AO1391" s="1831"/>
      <c r="AP1391" s="1831"/>
      <c r="AQ1391" s="1831"/>
      <c r="AR1391" s="1831"/>
      <c r="AS1391" s="1831"/>
      <c r="AT1391" s="1831"/>
      <c r="AU1391" s="1831"/>
      <c r="AV1391" s="1831"/>
      <c r="AW1391" s="1831"/>
      <c r="AX1391" s="1831"/>
      <c r="AY1391" s="1831"/>
      <c r="AZ1391" s="1831"/>
      <c r="BA1391" s="1831"/>
      <c r="BB1391" s="1831"/>
      <c r="BC1391" s="1831"/>
      <c r="BD1391" s="1831"/>
      <c r="BE1391" s="1831"/>
      <c r="BF1391" s="1831"/>
      <c r="BG1391" s="1831"/>
      <c r="BH1391" s="1831"/>
      <c r="BI1391" s="1831"/>
      <c r="BJ1391" s="1831"/>
      <c r="BK1391" s="1831"/>
      <c r="BL1391" s="1831"/>
      <c r="BM1391" s="1831"/>
      <c r="BN1391" s="1831"/>
      <c r="BO1391" s="1831"/>
      <c r="BP1391" s="1831"/>
      <c r="BQ1391" s="1831"/>
      <c r="BR1391" s="1831"/>
      <c r="BS1391" s="444"/>
      <c r="BT1391" s="444"/>
      <c r="BU1391" s="444"/>
      <c r="BV1391" s="444"/>
      <c r="BW1391" s="444"/>
      <c r="BX1391" s="444"/>
      <c r="BY1391" s="444"/>
      <c r="BZ1391" s="444"/>
      <c r="CA1391" s="444"/>
      <c r="CB1391" s="444"/>
      <c r="CC1391" s="444"/>
      <c r="CD1391" s="444"/>
      <c r="CE1391" s="444"/>
      <c r="CF1391" s="444"/>
      <c r="CG1391" s="444"/>
      <c r="CH1391" s="444"/>
      <c r="CI1391" s="444"/>
      <c r="CJ1391" s="444"/>
      <c r="CK1391" s="444"/>
      <c r="CL1391" s="444"/>
      <c r="CM1391" s="444"/>
      <c r="CN1391" s="444"/>
      <c r="CO1391" s="444"/>
      <c r="CP1391" s="444"/>
      <c r="CQ1391" s="444"/>
      <c r="CR1391" s="444"/>
      <c r="CS1391" s="444"/>
      <c r="CT1391" s="444"/>
      <c r="CU1391" s="444"/>
      <c r="CV1391" s="444"/>
      <c r="CW1391" s="444"/>
      <c r="CX1391" s="444"/>
      <c r="CY1391" s="444"/>
      <c r="CZ1391" s="444"/>
      <c r="DA1391" s="444"/>
      <c r="DB1391" s="444"/>
      <c r="DC1391" s="444"/>
      <c r="DD1391" s="444"/>
      <c r="DE1391" s="444"/>
    </row>
    <row r="1392" spans="1:109" s="3" customFormat="1" ht="12.75">
      <c r="A1392" s="626">
        <v>55303021</v>
      </c>
      <c r="B1392" s="351"/>
      <c r="C1392" s="1577"/>
      <c r="D1392" s="350"/>
      <c r="E1392" s="351"/>
      <c r="F1392" s="351"/>
      <c r="G1392" s="351"/>
      <c r="H1392" s="467"/>
      <c r="I1392" s="1577"/>
      <c r="J1392" s="343"/>
      <c r="K1392" s="351"/>
      <c r="L1392" s="351"/>
      <c r="M1392" s="352"/>
      <c r="N1392" s="352"/>
      <c r="O1392" s="350"/>
      <c r="P1392" s="346"/>
      <c r="Q1392" s="351"/>
      <c r="R1392" s="467"/>
      <c r="S1392" s="350"/>
      <c r="T1392" s="351"/>
      <c r="U1392" s="351"/>
      <c r="V1392" s="351"/>
      <c r="W1392" s="1578"/>
      <c r="X1392" s="1831"/>
      <c r="Y1392" s="349"/>
      <c r="Z1392" s="349"/>
      <c r="AA1392" s="349"/>
      <c r="AB1392" s="349"/>
      <c r="AC1392" s="349"/>
      <c r="AD1392" s="349"/>
      <c r="AE1392" s="349"/>
      <c r="AF1392" s="349"/>
      <c r="AG1392" s="349"/>
      <c r="AH1392" s="1831"/>
      <c r="AI1392" s="1831"/>
      <c r="AJ1392" s="1831"/>
      <c r="AK1392" s="1831"/>
      <c r="AL1392" s="1831"/>
      <c r="AM1392" s="1831"/>
      <c r="AN1392" s="1831"/>
      <c r="AO1392" s="1831"/>
      <c r="AP1392" s="1831"/>
      <c r="AQ1392" s="1831"/>
      <c r="AR1392" s="1831"/>
      <c r="AS1392" s="1831"/>
      <c r="AT1392" s="1831"/>
      <c r="AU1392" s="1831"/>
      <c r="AV1392" s="1831"/>
      <c r="AW1392" s="1831"/>
      <c r="AX1392" s="1831"/>
      <c r="AY1392" s="1831"/>
      <c r="AZ1392" s="1831"/>
      <c r="BA1392" s="1831"/>
      <c r="BB1392" s="1831"/>
      <c r="BC1392" s="1831"/>
      <c r="BD1392" s="1831"/>
      <c r="BE1392" s="1831"/>
      <c r="BF1392" s="1831"/>
      <c r="BG1392" s="1831"/>
      <c r="BH1392" s="1831"/>
      <c r="BI1392" s="1831"/>
      <c r="BJ1392" s="1831"/>
      <c r="BK1392" s="1831"/>
      <c r="BL1392" s="1831"/>
      <c r="BM1392" s="1831"/>
      <c r="BN1392" s="1831"/>
      <c r="BO1392" s="1831"/>
      <c r="BP1392" s="1831"/>
      <c r="BQ1392" s="1831"/>
      <c r="BR1392" s="1831"/>
      <c r="BS1392" s="444"/>
      <c r="BT1392" s="444"/>
      <c r="BU1392" s="444"/>
      <c r="BV1392" s="444"/>
      <c r="BW1392" s="444"/>
      <c r="BX1392" s="444"/>
      <c r="BY1392" s="444"/>
      <c r="BZ1392" s="444"/>
      <c r="CA1392" s="444"/>
      <c r="CB1392" s="444"/>
      <c r="CC1392" s="444"/>
      <c r="CD1392" s="444"/>
      <c r="CE1392" s="444"/>
      <c r="CF1392" s="444"/>
      <c r="CG1392" s="444"/>
      <c r="CH1392" s="444"/>
      <c r="CI1392" s="444"/>
      <c r="CJ1392" s="444"/>
      <c r="CK1392" s="444"/>
      <c r="CL1392" s="444"/>
      <c r="CM1392" s="444"/>
      <c r="CN1392" s="444"/>
      <c r="CO1392" s="444"/>
      <c r="CP1392" s="444"/>
      <c r="CQ1392" s="444"/>
      <c r="CR1392" s="444"/>
      <c r="CS1392" s="444"/>
      <c r="CT1392" s="444"/>
      <c r="CU1392" s="444"/>
      <c r="CV1392" s="444"/>
      <c r="CW1392" s="444"/>
      <c r="CX1392" s="444"/>
      <c r="CY1392" s="444"/>
      <c r="CZ1392" s="444"/>
      <c r="DA1392" s="444"/>
      <c r="DB1392" s="444"/>
      <c r="DC1392" s="444"/>
      <c r="DD1392" s="444"/>
      <c r="DE1392" s="444"/>
    </row>
    <row r="1393" spans="1:109" s="3" customFormat="1" ht="12.75">
      <c r="A1393" s="626"/>
      <c r="B1393" s="351"/>
      <c r="C1393" s="1577"/>
      <c r="D1393" s="350"/>
      <c r="E1393" s="351"/>
      <c r="F1393" s="351"/>
      <c r="G1393" s="351"/>
      <c r="H1393" s="467"/>
      <c r="I1393" s="1577"/>
      <c r="J1393" s="343"/>
      <c r="K1393" s="351"/>
      <c r="L1393" s="351"/>
      <c r="M1393" s="352"/>
      <c r="N1393" s="352"/>
      <c r="O1393" s="350"/>
      <c r="P1393" s="346"/>
      <c r="Q1393" s="351"/>
      <c r="R1393" s="467"/>
      <c r="S1393" s="350"/>
      <c r="T1393" s="351"/>
      <c r="U1393" s="351"/>
      <c r="V1393" s="351"/>
      <c r="W1393" s="1578"/>
      <c r="X1393" s="1831"/>
      <c r="Y1393" s="349"/>
      <c r="Z1393" s="349"/>
      <c r="AA1393" s="349"/>
      <c r="AB1393" s="349"/>
      <c r="AC1393" s="349"/>
      <c r="AD1393" s="349"/>
      <c r="AE1393" s="349"/>
      <c r="AF1393" s="349"/>
      <c r="AG1393" s="349"/>
      <c r="AH1393" s="1831"/>
      <c r="AI1393" s="1831"/>
      <c r="AJ1393" s="1831"/>
      <c r="AK1393" s="1831"/>
      <c r="AL1393" s="1831"/>
      <c r="AM1393" s="1831"/>
      <c r="AN1393" s="1831"/>
      <c r="AO1393" s="1831"/>
      <c r="AP1393" s="1831"/>
      <c r="AQ1393" s="1831"/>
      <c r="AR1393" s="1831"/>
      <c r="AS1393" s="1831"/>
      <c r="AT1393" s="1831"/>
      <c r="AU1393" s="1831"/>
      <c r="AV1393" s="1831"/>
      <c r="AW1393" s="1831"/>
      <c r="AX1393" s="1831"/>
      <c r="AY1393" s="1831"/>
      <c r="AZ1393" s="1831"/>
      <c r="BA1393" s="1831"/>
      <c r="BB1393" s="1831"/>
      <c r="BC1393" s="1831"/>
      <c r="BD1393" s="1831"/>
      <c r="BE1393" s="1831"/>
      <c r="BF1393" s="1831"/>
      <c r="BG1393" s="1831"/>
      <c r="BH1393" s="1831"/>
      <c r="BI1393" s="1831"/>
      <c r="BJ1393" s="1831"/>
      <c r="BK1393" s="1831"/>
      <c r="BL1393" s="1831"/>
      <c r="BM1393" s="1831"/>
      <c r="BN1393" s="1831"/>
      <c r="BO1393" s="1831"/>
      <c r="BP1393" s="1831"/>
      <c r="BQ1393" s="1831"/>
      <c r="BR1393" s="1831"/>
      <c r="BS1393" s="444"/>
      <c r="BT1393" s="444"/>
      <c r="BU1393" s="444"/>
      <c r="BV1393" s="444"/>
      <c r="BW1393" s="444"/>
      <c r="BX1393" s="444"/>
      <c r="BY1393" s="444"/>
      <c r="BZ1393" s="444"/>
      <c r="CA1393" s="444"/>
      <c r="CB1393" s="444"/>
      <c r="CC1393" s="444"/>
      <c r="CD1393" s="444"/>
      <c r="CE1393" s="444"/>
      <c r="CF1393" s="444"/>
      <c r="CG1393" s="444"/>
      <c r="CH1393" s="444"/>
      <c r="CI1393" s="444"/>
      <c r="CJ1393" s="444"/>
      <c r="CK1393" s="444"/>
      <c r="CL1393" s="444"/>
      <c r="CM1393" s="444"/>
      <c r="CN1393" s="444"/>
      <c r="CO1393" s="444"/>
      <c r="CP1393" s="444"/>
      <c r="CQ1393" s="444"/>
      <c r="CR1393" s="444"/>
      <c r="CS1393" s="444"/>
      <c r="CT1393" s="444"/>
      <c r="CU1393" s="444"/>
      <c r="CV1393" s="444"/>
      <c r="CW1393" s="444"/>
      <c r="CX1393" s="444"/>
      <c r="CY1393" s="444"/>
      <c r="CZ1393" s="444"/>
      <c r="DA1393" s="444"/>
      <c r="DB1393" s="444"/>
      <c r="DC1393" s="444"/>
      <c r="DD1393" s="444"/>
      <c r="DE1393" s="444"/>
    </row>
    <row r="1394" spans="1:109" s="3" customFormat="1" ht="12.75">
      <c r="A1394" s="626">
        <v>3030</v>
      </c>
      <c r="B1394" s="351"/>
      <c r="C1394" s="1577" t="s">
        <v>1624</v>
      </c>
      <c r="D1394" s="350">
        <v>90</v>
      </c>
      <c r="E1394" s="351" t="s">
        <v>964</v>
      </c>
      <c r="F1394" s="340">
        <v>0.8229166666666666</v>
      </c>
      <c r="G1394" s="340">
        <v>0.8645833333333334</v>
      </c>
      <c r="H1394" s="467" t="s">
        <v>1598</v>
      </c>
      <c r="I1394" s="1577">
        <v>21249</v>
      </c>
      <c r="J1394" s="786" t="s">
        <v>1382</v>
      </c>
      <c r="K1394" s="340">
        <v>0.9381944444444444</v>
      </c>
      <c r="L1394" s="340">
        <v>0.9798611111111111</v>
      </c>
      <c r="M1394" s="352">
        <v>18001</v>
      </c>
      <c r="N1394" s="352">
        <v>90</v>
      </c>
      <c r="O1394" s="350"/>
      <c r="P1394" s="346" t="s">
        <v>1600</v>
      </c>
      <c r="Q1394" s="351">
        <v>2</v>
      </c>
      <c r="R1394" s="467" t="s">
        <v>1042</v>
      </c>
      <c r="S1394" s="350" t="s">
        <v>6</v>
      </c>
      <c r="T1394" s="351"/>
      <c r="U1394" s="351"/>
      <c r="V1394" s="351"/>
      <c r="W1394" s="1578">
        <v>60</v>
      </c>
      <c r="X1394" s="1831"/>
      <c r="Y1394" s="349"/>
      <c r="Z1394" s="349"/>
      <c r="AA1394" s="349"/>
      <c r="AB1394" s="349"/>
      <c r="AC1394" s="349"/>
      <c r="AD1394" s="349"/>
      <c r="AE1394" s="349"/>
      <c r="AF1394" s="349"/>
      <c r="AG1394" s="349"/>
      <c r="AH1394" s="1831"/>
      <c r="AI1394" s="1831"/>
      <c r="AJ1394" s="1831"/>
      <c r="AK1394" s="1831"/>
      <c r="AL1394" s="1831"/>
      <c r="AM1394" s="1831"/>
      <c r="AN1394" s="1831"/>
      <c r="AO1394" s="1831"/>
      <c r="AP1394" s="1831"/>
      <c r="AQ1394" s="1831"/>
      <c r="AR1394" s="1831"/>
      <c r="AS1394" s="1831"/>
      <c r="AT1394" s="1831"/>
      <c r="AU1394" s="1831"/>
      <c r="AV1394" s="1831"/>
      <c r="AW1394" s="1831"/>
      <c r="AX1394" s="1831"/>
      <c r="AY1394" s="1831"/>
      <c r="AZ1394" s="1831"/>
      <c r="BA1394" s="1831"/>
      <c r="BB1394" s="1831"/>
      <c r="BC1394" s="1831"/>
      <c r="BD1394" s="1831"/>
      <c r="BE1394" s="1831"/>
      <c r="BF1394" s="1831"/>
      <c r="BG1394" s="1831"/>
      <c r="BH1394" s="1831"/>
      <c r="BI1394" s="1831"/>
      <c r="BJ1394" s="1831"/>
      <c r="BK1394" s="1831"/>
      <c r="BL1394" s="1831"/>
      <c r="BM1394" s="1831"/>
      <c r="BN1394" s="1831"/>
      <c r="BO1394" s="1831"/>
      <c r="BP1394" s="1831"/>
      <c r="BQ1394" s="1831"/>
      <c r="BR1394" s="1831"/>
      <c r="BS1394" s="444"/>
      <c r="BT1394" s="444"/>
      <c r="BU1394" s="444"/>
      <c r="BV1394" s="444"/>
      <c r="BW1394" s="444"/>
      <c r="BX1394" s="444"/>
      <c r="BY1394" s="444"/>
      <c r="BZ1394" s="444"/>
      <c r="CA1394" s="444"/>
      <c r="CB1394" s="444"/>
      <c r="CC1394" s="444"/>
      <c r="CD1394" s="444"/>
      <c r="CE1394" s="444"/>
      <c r="CF1394" s="444"/>
      <c r="CG1394" s="444"/>
      <c r="CH1394" s="444"/>
      <c r="CI1394" s="444"/>
      <c r="CJ1394" s="444"/>
      <c r="CK1394" s="444"/>
      <c r="CL1394" s="444"/>
      <c r="CM1394" s="444"/>
      <c r="CN1394" s="444"/>
      <c r="CO1394" s="444"/>
      <c r="CP1394" s="444"/>
      <c r="CQ1394" s="444"/>
      <c r="CR1394" s="444"/>
      <c r="CS1394" s="444"/>
      <c r="CT1394" s="444"/>
      <c r="CU1394" s="444"/>
      <c r="CV1394" s="444"/>
      <c r="CW1394" s="444"/>
      <c r="CX1394" s="444"/>
      <c r="CY1394" s="444"/>
      <c r="CZ1394" s="444"/>
      <c r="DA1394" s="444"/>
      <c r="DB1394" s="444"/>
      <c r="DC1394" s="444"/>
      <c r="DD1394" s="444"/>
      <c r="DE1394" s="444"/>
    </row>
    <row r="1395" spans="1:109" s="3" customFormat="1" ht="12.75">
      <c r="A1395" s="626">
        <v>55303021</v>
      </c>
      <c r="B1395" s="351"/>
      <c r="C1395" s="1577"/>
      <c r="D1395" s="350"/>
      <c r="E1395" s="351"/>
      <c r="F1395" s="351"/>
      <c r="G1395" s="351"/>
      <c r="H1395" s="467"/>
      <c r="I1395" s="1577"/>
      <c r="J1395" s="343"/>
      <c r="K1395" s="351"/>
      <c r="L1395" s="351"/>
      <c r="M1395" s="352"/>
      <c r="N1395" s="352"/>
      <c r="O1395" s="350"/>
      <c r="P1395" s="346"/>
      <c r="Q1395" s="351"/>
      <c r="R1395" s="467"/>
      <c r="S1395" s="350"/>
      <c r="T1395" s="351"/>
      <c r="U1395" s="351"/>
      <c r="V1395" s="351"/>
      <c r="W1395" s="1578"/>
      <c r="X1395" s="1831"/>
      <c r="Y1395" s="349"/>
      <c r="Z1395" s="349"/>
      <c r="AA1395" s="349"/>
      <c r="AB1395" s="349"/>
      <c r="AC1395" s="349"/>
      <c r="AD1395" s="349"/>
      <c r="AE1395" s="349"/>
      <c r="AF1395" s="349"/>
      <c r="AG1395" s="349"/>
      <c r="AH1395" s="1831"/>
      <c r="AI1395" s="1831"/>
      <c r="AJ1395" s="1831"/>
      <c r="AK1395" s="1831"/>
      <c r="AL1395" s="1831"/>
      <c r="AM1395" s="1831"/>
      <c r="AN1395" s="1831"/>
      <c r="AO1395" s="1831"/>
      <c r="AP1395" s="1831"/>
      <c r="AQ1395" s="1831"/>
      <c r="AR1395" s="1831"/>
      <c r="AS1395" s="1831"/>
      <c r="AT1395" s="1831"/>
      <c r="AU1395" s="1831"/>
      <c r="AV1395" s="1831"/>
      <c r="AW1395" s="1831"/>
      <c r="AX1395" s="1831"/>
      <c r="AY1395" s="1831"/>
      <c r="AZ1395" s="1831"/>
      <c r="BA1395" s="1831"/>
      <c r="BB1395" s="1831"/>
      <c r="BC1395" s="1831"/>
      <c r="BD1395" s="1831"/>
      <c r="BE1395" s="1831"/>
      <c r="BF1395" s="1831"/>
      <c r="BG1395" s="1831"/>
      <c r="BH1395" s="1831"/>
      <c r="BI1395" s="1831"/>
      <c r="BJ1395" s="1831"/>
      <c r="BK1395" s="1831"/>
      <c r="BL1395" s="1831"/>
      <c r="BM1395" s="1831"/>
      <c r="BN1395" s="1831"/>
      <c r="BO1395" s="1831"/>
      <c r="BP1395" s="1831"/>
      <c r="BQ1395" s="1831"/>
      <c r="BR1395" s="1831"/>
      <c r="BS1395" s="444"/>
      <c r="BT1395" s="444"/>
      <c r="BU1395" s="444"/>
      <c r="BV1395" s="444"/>
      <c r="BW1395" s="444"/>
      <c r="BX1395" s="444"/>
      <c r="BY1395" s="444"/>
      <c r="BZ1395" s="444"/>
      <c r="CA1395" s="444"/>
      <c r="CB1395" s="444"/>
      <c r="CC1395" s="444"/>
      <c r="CD1395" s="444"/>
      <c r="CE1395" s="444"/>
      <c r="CF1395" s="444"/>
      <c r="CG1395" s="444"/>
      <c r="CH1395" s="444"/>
      <c r="CI1395" s="444"/>
      <c r="CJ1395" s="444"/>
      <c r="CK1395" s="444"/>
      <c r="CL1395" s="444"/>
      <c r="CM1395" s="444"/>
      <c r="CN1395" s="444"/>
      <c r="CO1395" s="444"/>
      <c r="CP1395" s="444"/>
      <c r="CQ1395" s="444"/>
      <c r="CR1395" s="444"/>
      <c r="CS1395" s="444"/>
      <c r="CT1395" s="444"/>
      <c r="CU1395" s="444"/>
      <c r="CV1395" s="444"/>
      <c r="CW1395" s="444"/>
      <c r="CX1395" s="444"/>
      <c r="CY1395" s="444"/>
      <c r="CZ1395" s="444"/>
      <c r="DA1395" s="444"/>
      <c r="DB1395" s="444"/>
      <c r="DC1395" s="444"/>
      <c r="DD1395" s="444"/>
      <c r="DE1395" s="444"/>
    </row>
    <row r="1396" spans="1:109" s="3" customFormat="1" ht="12.75">
      <c r="A1396" s="626"/>
      <c r="B1396" s="351"/>
      <c r="C1396" s="1577"/>
      <c r="D1396" s="350"/>
      <c r="E1396" s="351"/>
      <c r="F1396" s="351"/>
      <c r="G1396" s="351"/>
      <c r="H1396" s="467"/>
      <c r="I1396" s="1577"/>
      <c r="J1396" s="343"/>
      <c r="K1396" s="351"/>
      <c r="L1396" s="351"/>
      <c r="M1396" s="352"/>
      <c r="N1396" s="352"/>
      <c r="O1396" s="350"/>
      <c r="P1396" s="346"/>
      <c r="Q1396" s="351"/>
      <c r="R1396" s="467"/>
      <c r="S1396" s="350"/>
      <c r="T1396" s="351"/>
      <c r="U1396" s="351"/>
      <c r="V1396" s="351"/>
      <c r="W1396" s="1578"/>
      <c r="X1396" s="1831"/>
      <c r="Y1396" s="349"/>
      <c r="Z1396" s="349"/>
      <c r="AA1396" s="349"/>
      <c r="AB1396" s="349"/>
      <c r="AC1396" s="349"/>
      <c r="AD1396" s="349"/>
      <c r="AE1396" s="349"/>
      <c r="AF1396" s="349"/>
      <c r="AG1396" s="349"/>
      <c r="AH1396" s="1831"/>
      <c r="AI1396" s="1831"/>
      <c r="AJ1396" s="1831"/>
      <c r="AK1396" s="1831"/>
      <c r="AL1396" s="1831"/>
      <c r="AM1396" s="1831"/>
      <c r="AN1396" s="1831"/>
      <c r="AO1396" s="1831"/>
      <c r="AP1396" s="1831"/>
      <c r="AQ1396" s="1831"/>
      <c r="AR1396" s="1831"/>
      <c r="AS1396" s="1831"/>
      <c r="AT1396" s="1831"/>
      <c r="AU1396" s="1831"/>
      <c r="AV1396" s="1831"/>
      <c r="AW1396" s="1831"/>
      <c r="AX1396" s="1831"/>
      <c r="AY1396" s="1831"/>
      <c r="AZ1396" s="1831"/>
      <c r="BA1396" s="1831"/>
      <c r="BB1396" s="1831"/>
      <c r="BC1396" s="1831"/>
      <c r="BD1396" s="1831"/>
      <c r="BE1396" s="1831"/>
      <c r="BF1396" s="1831"/>
      <c r="BG1396" s="1831"/>
      <c r="BH1396" s="1831"/>
      <c r="BI1396" s="1831"/>
      <c r="BJ1396" s="1831"/>
      <c r="BK1396" s="1831"/>
      <c r="BL1396" s="1831"/>
      <c r="BM1396" s="1831"/>
      <c r="BN1396" s="1831"/>
      <c r="BO1396" s="1831"/>
      <c r="BP1396" s="1831"/>
      <c r="BQ1396" s="1831"/>
      <c r="BR1396" s="1831"/>
      <c r="BS1396" s="444"/>
      <c r="BT1396" s="444"/>
      <c r="BU1396" s="444"/>
      <c r="BV1396" s="444"/>
      <c r="BW1396" s="444"/>
      <c r="BX1396" s="444"/>
      <c r="BY1396" s="444"/>
      <c r="BZ1396" s="444"/>
      <c r="CA1396" s="444"/>
      <c r="CB1396" s="444"/>
      <c r="CC1396" s="444"/>
      <c r="CD1396" s="444"/>
      <c r="CE1396" s="444"/>
      <c r="CF1396" s="444"/>
      <c r="CG1396" s="444"/>
      <c r="CH1396" s="444"/>
      <c r="CI1396" s="444"/>
      <c r="CJ1396" s="444"/>
      <c r="CK1396" s="444"/>
      <c r="CL1396" s="444"/>
      <c r="CM1396" s="444"/>
      <c r="CN1396" s="444"/>
      <c r="CO1396" s="444"/>
      <c r="CP1396" s="444"/>
      <c r="CQ1396" s="444"/>
      <c r="CR1396" s="444"/>
      <c r="CS1396" s="444"/>
      <c r="CT1396" s="444"/>
      <c r="CU1396" s="444"/>
      <c r="CV1396" s="444"/>
      <c r="CW1396" s="444"/>
      <c r="CX1396" s="444"/>
      <c r="CY1396" s="444"/>
      <c r="CZ1396" s="444"/>
      <c r="DA1396" s="444"/>
      <c r="DB1396" s="444"/>
      <c r="DC1396" s="444"/>
      <c r="DD1396" s="444"/>
      <c r="DE1396" s="444"/>
    </row>
    <row r="1397" spans="1:109" s="3" customFormat="1" ht="12.75">
      <c r="A1397" s="626">
        <v>3030</v>
      </c>
      <c r="B1397" s="351"/>
      <c r="C1397" s="1577" t="s">
        <v>1625</v>
      </c>
      <c r="D1397" s="350">
        <v>90</v>
      </c>
      <c r="E1397" s="351" t="s">
        <v>1103</v>
      </c>
      <c r="F1397" s="340">
        <v>0.006944444444444444</v>
      </c>
      <c r="G1397" s="340">
        <v>0.04861111111111111</v>
      </c>
      <c r="H1397" s="467" t="s">
        <v>1382</v>
      </c>
      <c r="I1397" s="1577">
        <v>18001</v>
      </c>
      <c r="J1397" s="786" t="s">
        <v>1598</v>
      </c>
      <c r="K1397" s="340">
        <v>0.08541666666666665</v>
      </c>
      <c r="L1397" s="340">
        <v>0.12708333333333333</v>
      </c>
      <c r="M1397" s="352">
        <v>21249</v>
      </c>
      <c r="N1397" s="352">
        <v>90</v>
      </c>
      <c r="O1397" s="350"/>
      <c r="P1397" s="346"/>
      <c r="Q1397" s="351"/>
      <c r="R1397" s="467"/>
      <c r="S1397" s="350" t="s">
        <v>657</v>
      </c>
      <c r="T1397" s="351"/>
      <c r="U1397" s="351"/>
      <c r="V1397" s="351"/>
      <c r="W1397" s="1578">
        <v>60</v>
      </c>
      <c r="X1397" s="1831"/>
      <c r="Y1397" s="349"/>
      <c r="Z1397" s="349"/>
      <c r="AA1397" s="349"/>
      <c r="AB1397" s="349"/>
      <c r="AC1397" s="349"/>
      <c r="AD1397" s="349"/>
      <c r="AE1397" s="349"/>
      <c r="AF1397" s="349"/>
      <c r="AG1397" s="349"/>
      <c r="AH1397" s="1831"/>
      <c r="AI1397" s="1831"/>
      <c r="AJ1397" s="1831"/>
      <c r="AK1397" s="1831"/>
      <c r="AL1397" s="1831"/>
      <c r="AM1397" s="1831"/>
      <c r="AN1397" s="1831"/>
      <c r="AO1397" s="1831"/>
      <c r="AP1397" s="1831"/>
      <c r="AQ1397" s="1831"/>
      <c r="AR1397" s="1831"/>
      <c r="AS1397" s="1831"/>
      <c r="AT1397" s="1831"/>
      <c r="AU1397" s="1831"/>
      <c r="AV1397" s="1831"/>
      <c r="AW1397" s="1831"/>
      <c r="AX1397" s="1831"/>
      <c r="AY1397" s="1831"/>
      <c r="AZ1397" s="1831"/>
      <c r="BA1397" s="1831"/>
      <c r="BB1397" s="1831"/>
      <c r="BC1397" s="1831"/>
      <c r="BD1397" s="1831"/>
      <c r="BE1397" s="1831"/>
      <c r="BF1397" s="1831"/>
      <c r="BG1397" s="1831"/>
      <c r="BH1397" s="1831"/>
      <c r="BI1397" s="1831"/>
      <c r="BJ1397" s="1831"/>
      <c r="BK1397" s="1831"/>
      <c r="BL1397" s="1831"/>
      <c r="BM1397" s="1831"/>
      <c r="BN1397" s="1831"/>
      <c r="BO1397" s="1831"/>
      <c r="BP1397" s="1831"/>
      <c r="BQ1397" s="1831"/>
      <c r="BR1397" s="1831"/>
      <c r="BS1397" s="444"/>
      <c r="BT1397" s="444"/>
      <c r="BU1397" s="444"/>
      <c r="BV1397" s="444"/>
      <c r="BW1397" s="444"/>
      <c r="BX1397" s="444"/>
      <c r="BY1397" s="444"/>
      <c r="BZ1397" s="444"/>
      <c r="CA1397" s="444"/>
      <c r="CB1397" s="444"/>
      <c r="CC1397" s="444"/>
      <c r="CD1397" s="444"/>
      <c r="CE1397" s="444"/>
      <c r="CF1397" s="444"/>
      <c r="CG1397" s="444"/>
      <c r="CH1397" s="444"/>
      <c r="CI1397" s="444"/>
      <c r="CJ1397" s="444"/>
      <c r="CK1397" s="444"/>
      <c r="CL1397" s="444"/>
      <c r="CM1397" s="444"/>
      <c r="CN1397" s="444"/>
      <c r="CO1397" s="444"/>
      <c r="CP1397" s="444"/>
      <c r="CQ1397" s="444"/>
      <c r="CR1397" s="444"/>
      <c r="CS1397" s="444"/>
      <c r="CT1397" s="444"/>
      <c r="CU1397" s="444"/>
      <c r="CV1397" s="444"/>
      <c r="CW1397" s="444"/>
      <c r="CX1397" s="444"/>
      <c r="CY1397" s="444"/>
      <c r="CZ1397" s="444"/>
      <c r="DA1397" s="444"/>
      <c r="DB1397" s="444"/>
      <c r="DC1397" s="444"/>
      <c r="DD1397" s="444"/>
      <c r="DE1397" s="444"/>
    </row>
    <row r="1398" spans="1:109" s="3" customFormat="1" ht="12.75">
      <c r="A1398" s="626">
        <v>55303021</v>
      </c>
      <c r="B1398" s="351"/>
      <c r="C1398" s="1577"/>
      <c r="D1398" s="350"/>
      <c r="E1398" s="351"/>
      <c r="F1398" s="351"/>
      <c r="G1398" s="351"/>
      <c r="H1398" s="467"/>
      <c r="I1398" s="1577"/>
      <c r="J1398" s="343"/>
      <c r="K1398" s="351"/>
      <c r="L1398" s="351"/>
      <c r="M1398" s="352"/>
      <c r="N1398" s="352"/>
      <c r="O1398" s="350"/>
      <c r="P1398" s="346"/>
      <c r="Q1398" s="351"/>
      <c r="R1398" s="467"/>
      <c r="S1398" s="350"/>
      <c r="T1398" s="351"/>
      <c r="U1398" s="351"/>
      <c r="V1398" s="351"/>
      <c r="W1398" s="1578"/>
      <c r="X1398" s="1831"/>
      <c r="Y1398" s="349"/>
      <c r="Z1398" s="349"/>
      <c r="AA1398" s="349"/>
      <c r="AB1398" s="349"/>
      <c r="AC1398" s="349"/>
      <c r="AD1398" s="349"/>
      <c r="AE1398" s="349"/>
      <c r="AF1398" s="349"/>
      <c r="AG1398" s="349"/>
      <c r="AH1398" s="1831"/>
      <c r="AI1398" s="1831"/>
      <c r="AJ1398" s="1831"/>
      <c r="AK1398" s="1831"/>
      <c r="AL1398" s="1831"/>
      <c r="AM1398" s="1831"/>
      <c r="AN1398" s="1831"/>
      <c r="AO1398" s="1831"/>
      <c r="AP1398" s="1831"/>
      <c r="AQ1398" s="1831"/>
      <c r="AR1398" s="1831"/>
      <c r="AS1398" s="1831"/>
      <c r="AT1398" s="1831"/>
      <c r="AU1398" s="1831"/>
      <c r="AV1398" s="1831"/>
      <c r="AW1398" s="1831"/>
      <c r="AX1398" s="1831"/>
      <c r="AY1398" s="1831"/>
      <c r="AZ1398" s="1831"/>
      <c r="BA1398" s="1831"/>
      <c r="BB1398" s="1831"/>
      <c r="BC1398" s="1831"/>
      <c r="BD1398" s="1831"/>
      <c r="BE1398" s="1831"/>
      <c r="BF1398" s="1831"/>
      <c r="BG1398" s="1831"/>
      <c r="BH1398" s="1831"/>
      <c r="BI1398" s="1831"/>
      <c r="BJ1398" s="1831"/>
      <c r="BK1398" s="1831"/>
      <c r="BL1398" s="1831"/>
      <c r="BM1398" s="1831"/>
      <c r="BN1398" s="1831"/>
      <c r="BO1398" s="1831"/>
      <c r="BP1398" s="1831"/>
      <c r="BQ1398" s="1831"/>
      <c r="BR1398" s="1831"/>
      <c r="BS1398" s="444"/>
      <c r="BT1398" s="444"/>
      <c r="BU1398" s="444"/>
      <c r="BV1398" s="444"/>
      <c r="BW1398" s="444"/>
      <c r="BX1398" s="444"/>
      <c r="BY1398" s="444"/>
      <c r="BZ1398" s="444"/>
      <c r="CA1398" s="444"/>
      <c r="CB1398" s="444"/>
      <c r="CC1398" s="444"/>
      <c r="CD1398" s="444"/>
      <c r="CE1398" s="444"/>
      <c r="CF1398" s="444"/>
      <c r="CG1398" s="444"/>
      <c r="CH1398" s="444"/>
      <c r="CI1398" s="444"/>
      <c r="CJ1398" s="444"/>
      <c r="CK1398" s="444"/>
      <c r="CL1398" s="444"/>
      <c r="CM1398" s="444"/>
      <c r="CN1398" s="444"/>
      <c r="CO1398" s="444"/>
      <c r="CP1398" s="444"/>
      <c r="CQ1398" s="444"/>
      <c r="CR1398" s="444"/>
      <c r="CS1398" s="444"/>
      <c r="CT1398" s="444"/>
      <c r="CU1398" s="444"/>
      <c r="CV1398" s="444"/>
      <c r="CW1398" s="444"/>
      <c r="CX1398" s="444"/>
      <c r="CY1398" s="444"/>
      <c r="CZ1398" s="444"/>
      <c r="DA1398" s="444"/>
      <c r="DB1398" s="444"/>
      <c r="DC1398" s="444"/>
      <c r="DD1398" s="444"/>
      <c r="DE1398" s="444"/>
    </row>
    <row r="1399" spans="1:109" s="3" customFormat="1" ht="12.75">
      <c r="A1399" s="626"/>
      <c r="B1399" s="351"/>
      <c r="C1399" s="1577"/>
      <c r="D1399" s="350"/>
      <c r="E1399" s="351"/>
      <c r="F1399" s="351"/>
      <c r="G1399" s="351"/>
      <c r="H1399" s="467"/>
      <c r="I1399" s="1577"/>
      <c r="J1399" s="343"/>
      <c r="K1399" s="351"/>
      <c r="L1399" s="351"/>
      <c r="M1399" s="352"/>
      <c r="N1399" s="352"/>
      <c r="O1399" s="350"/>
      <c r="P1399" s="346"/>
      <c r="Q1399" s="351"/>
      <c r="R1399" s="467"/>
      <c r="S1399" s="350"/>
      <c r="T1399" s="351"/>
      <c r="U1399" s="351"/>
      <c r="V1399" s="351"/>
      <c r="W1399" s="1578"/>
      <c r="X1399" s="1831"/>
      <c r="Y1399" s="349"/>
      <c r="Z1399" s="349"/>
      <c r="AA1399" s="349"/>
      <c r="AB1399" s="349"/>
      <c r="AC1399" s="349"/>
      <c r="AD1399" s="349"/>
      <c r="AE1399" s="349"/>
      <c r="AF1399" s="349"/>
      <c r="AG1399" s="349"/>
      <c r="AH1399" s="1831"/>
      <c r="AI1399" s="1831"/>
      <c r="AJ1399" s="1831"/>
      <c r="AK1399" s="1831"/>
      <c r="AL1399" s="1831"/>
      <c r="AM1399" s="1831"/>
      <c r="AN1399" s="1831"/>
      <c r="AO1399" s="1831"/>
      <c r="AP1399" s="1831"/>
      <c r="AQ1399" s="1831"/>
      <c r="AR1399" s="1831"/>
      <c r="AS1399" s="1831"/>
      <c r="AT1399" s="1831"/>
      <c r="AU1399" s="1831"/>
      <c r="AV1399" s="1831"/>
      <c r="AW1399" s="1831"/>
      <c r="AX1399" s="1831"/>
      <c r="AY1399" s="1831"/>
      <c r="AZ1399" s="1831"/>
      <c r="BA1399" s="1831"/>
      <c r="BB1399" s="1831"/>
      <c r="BC1399" s="1831"/>
      <c r="BD1399" s="1831"/>
      <c r="BE1399" s="1831"/>
      <c r="BF1399" s="1831"/>
      <c r="BG1399" s="1831"/>
      <c r="BH1399" s="1831"/>
      <c r="BI1399" s="1831"/>
      <c r="BJ1399" s="1831"/>
      <c r="BK1399" s="1831"/>
      <c r="BL1399" s="1831"/>
      <c r="BM1399" s="1831"/>
      <c r="BN1399" s="1831"/>
      <c r="BO1399" s="1831"/>
      <c r="BP1399" s="1831"/>
      <c r="BQ1399" s="1831"/>
      <c r="BR1399" s="1831"/>
      <c r="BS1399" s="444"/>
      <c r="BT1399" s="444"/>
      <c r="BU1399" s="444"/>
      <c r="BV1399" s="444"/>
      <c r="BW1399" s="444"/>
      <c r="BX1399" s="444"/>
      <c r="BY1399" s="444"/>
      <c r="BZ1399" s="444"/>
      <c r="CA1399" s="444"/>
      <c r="CB1399" s="444"/>
      <c r="CC1399" s="444"/>
      <c r="CD1399" s="444"/>
      <c r="CE1399" s="444"/>
      <c r="CF1399" s="444"/>
      <c r="CG1399" s="444"/>
      <c r="CH1399" s="444"/>
      <c r="CI1399" s="444"/>
      <c r="CJ1399" s="444"/>
      <c r="CK1399" s="444"/>
      <c r="CL1399" s="444"/>
      <c r="CM1399" s="444"/>
      <c r="CN1399" s="444"/>
      <c r="CO1399" s="444"/>
      <c r="CP1399" s="444"/>
      <c r="CQ1399" s="444"/>
      <c r="CR1399" s="444"/>
      <c r="CS1399" s="444"/>
      <c r="CT1399" s="444"/>
      <c r="CU1399" s="444"/>
      <c r="CV1399" s="444"/>
      <c r="CW1399" s="444"/>
      <c r="CX1399" s="444"/>
      <c r="CY1399" s="444"/>
      <c r="CZ1399" s="444"/>
      <c r="DA1399" s="444"/>
      <c r="DB1399" s="444"/>
      <c r="DC1399" s="444"/>
      <c r="DD1399" s="444"/>
      <c r="DE1399" s="444"/>
    </row>
    <row r="1400" spans="1:109" s="3" customFormat="1" ht="12.75">
      <c r="A1400" s="626">
        <v>3030</v>
      </c>
      <c r="B1400" s="351"/>
      <c r="C1400" s="1577" t="s">
        <v>1626</v>
      </c>
      <c r="D1400" s="350">
        <v>90</v>
      </c>
      <c r="E1400" s="351" t="s">
        <v>1103</v>
      </c>
      <c r="F1400" s="340">
        <v>0.15625</v>
      </c>
      <c r="G1400" s="340">
        <v>0.19791666666666666</v>
      </c>
      <c r="H1400" s="467" t="s">
        <v>1598</v>
      </c>
      <c r="I1400" s="1577">
        <v>21249</v>
      </c>
      <c r="J1400" s="786" t="s">
        <v>1382</v>
      </c>
      <c r="K1400" s="340">
        <v>0.25069444444444444</v>
      </c>
      <c r="L1400" s="340">
        <v>0.2923611111111111</v>
      </c>
      <c r="M1400" s="352">
        <v>18001</v>
      </c>
      <c r="N1400" s="352">
        <v>90</v>
      </c>
      <c r="O1400" s="350"/>
      <c r="P1400" s="346" t="s">
        <v>1600</v>
      </c>
      <c r="Q1400" s="351">
        <v>2</v>
      </c>
      <c r="R1400" s="467" t="s">
        <v>1042</v>
      </c>
      <c r="S1400" s="350" t="s">
        <v>6</v>
      </c>
      <c r="T1400" s="351"/>
      <c r="U1400" s="351"/>
      <c r="V1400" s="351"/>
      <c r="W1400" s="1578">
        <v>60</v>
      </c>
      <c r="X1400" s="1831"/>
      <c r="Y1400" s="349"/>
      <c r="Z1400" s="349"/>
      <c r="AA1400" s="349"/>
      <c r="AB1400" s="349"/>
      <c r="AC1400" s="349"/>
      <c r="AD1400" s="349"/>
      <c r="AE1400" s="349"/>
      <c r="AF1400" s="349"/>
      <c r="AG1400" s="349"/>
      <c r="AH1400" s="1831"/>
      <c r="AI1400" s="1831"/>
      <c r="AJ1400" s="1831"/>
      <c r="AK1400" s="1831"/>
      <c r="AL1400" s="1831"/>
      <c r="AM1400" s="1831"/>
      <c r="AN1400" s="1831"/>
      <c r="AO1400" s="1831"/>
      <c r="AP1400" s="1831"/>
      <c r="AQ1400" s="1831"/>
      <c r="AR1400" s="1831"/>
      <c r="AS1400" s="1831"/>
      <c r="AT1400" s="1831"/>
      <c r="AU1400" s="1831"/>
      <c r="AV1400" s="1831"/>
      <c r="AW1400" s="1831"/>
      <c r="AX1400" s="1831"/>
      <c r="AY1400" s="1831"/>
      <c r="AZ1400" s="1831"/>
      <c r="BA1400" s="1831"/>
      <c r="BB1400" s="1831"/>
      <c r="BC1400" s="1831"/>
      <c r="BD1400" s="1831"/>
      <c r="BE1400" s="1831"/>
      <c r="BF1400" s="1831"/>
      <c r="BG1400" s="1831"/>
      <c r="BH1400" s="1831"/>
      <c r="BI1400" s="1831"/>
      <c r="BJ1400" s="1831"/>
      <c r="BK1400" s="1831"/>
      <c r="BL1400" s="1831"/>
      <c r="BM1400" s="1831"/>
      <c r="BN1400" s="1831"/>
      <c r="BO1400" s="1831"/>
      <c r="BP1400" s="1831"/>
      <c r="BQ1400" s="1831"/>
      <c r="BR1400" s="1831"/>
      <c r="BS1400" s="444"/>
      <c r="BT1400" s="444"/>
      <c r="BU1400" s="444"/>
      <c r="BV1400" s="444"/>
      <c r="BW1400" s="444"/>
      <c r="BX1400" s="444"/>
      <c r="BY1400" s="444"/>
      <c r="BZ1400" s="444"/>
      <c r="CA1400" s="444"/>
      <c r="CB1400" s="444"/>
      <c r="CC1400" s="444"/>
      <c r="CD1400" s="444"/>
      <c r="CE1400" s="444"/>
      <c r="CF1400" s="444"/>
      <c r="CG1400" s="444"/>
      <c r="CH1400" s="444"/>
      <c r="CI1400" s="444"/>
      <c r="CJ1400" s="444"/>
      <c r="CK1400" s="444"/>
      <c r="CL1400" s="444"/>
      <c r="CM1400" s="444"/>
      <c r="CN1400" s="444"/>
      <c r="CO1400" s="444"/>
      <c r="CP1400" s="444"/>
      <c r="CQ1400" s="444"/>
      <c r="CR1400" s="444"/>
      <c r="CS1400" s="444"/>
      <c r="CT1400" s="444"/>
      <c r="CU1400" s="444"/>
      <c r="CV1400" s="444"/>
      <c r="CW1400" s="444"/>
      <c r="CX1400" s="444"/>
      <c r="CY1400" s="444"/>
      <c r="CZ1400" s="444"/>
      <c r="DA1400" s="444"/>
      <c r="DB1400" s="444"/>
      <c r="DC1400" s="444"/>
      <c r="DD1400" s="444"/>
      <c r="DE1400" s="444"/>
    </row>
    <row r="1401" spans="1:109" s="3" customFormat="1" ht="12.75">
      <c r="A1401" s="626">
        <v>55303021</v>
      </c>
      <c r="B1401" s="351"/>
      <c r="C1401" s="1577"/>
      <c r="D1401" s="350"/>
      <c r="E1401" s="351"/>
      <c r="F1401" s="351"/>
      <c r="G1401" s="351"/>
      <c r="H1401" s="467"/>
      <c r="I1401" s="1577"/>
      <c r="J1401" s="343"/>
      <c r="K1401" s="351"/>
      <c r="L1401" s="351"/>
      <c r="M1401" s="352"/>
      <c r="N1401" s="352"/>
      <c r="O1401" s="350"/>
      <c r="P1401" s="346"/>
      <c r="Q1401" s="351"/>
      <c r="R1401" s="467"/>
      <c r="S1401" s="350"/>
      <c r="T1401" s="351"/>
      <c r="U1401" s="351"/>
      <c r="V1401" s="351"/>
      <c r="W1401" s="1578"/>
      <c r="X1401" s="1831"/>
      <c r="Y1401" s="349"/>
      <c r="Z1401" s="349"/>
      <c r="AA1401" s="349"/>
      <c r="AB1401" s="349"/>
      <c r="AC1401" s="349"/>
      <c r="AD1401" s="349"/>
      <c r="AE1401" s="349"/>
      <c r="AF1401" s="349"/>
      <c r="AG1401" s="349"/>
      <c r="AH1401" s="1831"/>
      <c r="AI1401" s="1831"/>
      <c r="AJ1401" s="1831"/>
      <c r="AK1401" s="1831"/>
      <c r="AL1401" s="1831"/>
      <c r="AM1401" s="1831"/>
      <c r="AN1401" s="1831"/>
      <c r="AO1401" s="1831"/>
      <c r="AP1401" s="1831"/>
      <c r="AQ1401" s="1831"/>
      <c r="AR1401" s="1831"/>
      <c r="AS1401" s="1831"/>
      <c r="AT1401" s="1831"/>
      <c r="AU1401" s="1831"/>
      <c r="AV1401" s="1831"/>
      <c r="AW1401" s="1831"/>
      <c r="AX1401" s="1831"/>
      <c r="AY1401" s="1831"/>
      <c r="AZ1401" s="1831"/>
      <c r="BA1401" s="1831"/>
      <c r="BB1401" s="1831"/>
      <c r="BC1401" s="1831"/>
      <c r="BD1401" s="1831"/>
      <c r="BE1401" s="1831"/>
      <c r="BF1401" s="1831"/>
      <c r="BG1401" s="1831"/>
      <c r="BH1401" s="1831"/>
      <c r="BI1401" s="1831"/>
      <c r="BJ1401" s="1831"/>
      <c r="BK1401" s="1831"/>
      <c r="BL1401" s="1831"/>
      <c r="BM1401" s="1831"/>
      <c r="BN1401" s="1831"/>
      <c r="BO1401" s="1831"/>
      <c r="BP1401" s="1831"/>
      <c r="BQ1401" s="1831"/>
      <c r="BR1401" s="1831"/>
      <c r="BS1401" s="444"/>
      <c r="BT1401" s="444"/>
      <c r="BU1401" s="444"/>
      <c r="BV1401" s="444"/>
      <c r="BW1401" s="444"/>
      <c r="BX1401" s="444"/>
      <c r="BY1401" s="444"/>
      <c r="BZ1401" s="444"/>
      <c r="CA1401" s="444"/>
      <c r="CB1401" s="444"/>
      <c r="CC1401" s="444"/>
      <c r="CD1401" s="444"/>
      <c r="CE1401" s="444"/>
      <c r="CF1401" s="444"/>
      <c r="CG1401" s="444"/>
      <c r="CH1401" s="444"/>
      <c r="CI1401" s="444"/>
      <c r="CJ1401" s="444"/>
      <c r="CK1401" s="444"/>
      <c r="CL1401" s="444"/>
      <c r="CM1401" s="444"/>
      <c r="CN1401" s="444"/>
      <c r="CO1401" s="444"/>
      <c r="CP1401" s="444"/>
      <c r="CQ1401" s="444"/>
      <c r="CR1401" s="444"/>
      <c r="CS1401" s="444"/>
      <c r="CT1401" s="444"/>
      <c r="CU1401" s="444"/>
      <c r="CV1401" s="444"/>
      <c r="CW1401" s="444"/>
      <c r="CX1401" s="444"/>
      <c r="CY1401" s="444"/>
      <c r="CZ1401" s="444"/>
      <c r="DA1401" s="444"/>
      <c r="DB1401" s="444"/>
      <c r="DC1401" s="444"/>
      <c r="DD1401" s="444"/>
      <c r="DE1401" s="444"/>
    </row>
    <row r="1402" spans="1:109" s="3" customFormat="1" ht="12.75">
      <c r="A1402" s="626"/>
      <c r="B1402" s="351"/>
      <c r="C1402" s="1577"/>
      <c r="D1402" s="350"/>
      <c r="E1402" s="351"/>
      <c r="F1402" s="351"/>
      <c r="G1402" s="351"/>
      <c r="H1402" s="467"/>
      <c r="I1402" s="1577"/>
      <c r="J1402" s="343"/>
      <c r="K1402" s="351"/>
      <c r="L1402" s="351"/>
      <c r="M1402" s="352"/>
      <c r="N1402" s="352"/>
      <c r="O1402" s="350"/>
      <c r="P1402" s="346"/>
      <c r="Q1402" s="351"/>
      <c r="R1402" s="467"/>
      <c r="S1402" s="350"/>
      <c r="T1402" s="351"/>
      <c r="U1402" s="351"/>
      <c r="V1402" s="351"/>
      <c r="W1402" s="1578"/>
      <c r="X1402" s="1831"/>
      <c r="Y1402" s="349"/>
      <c r="Z1402" s="349"/>
      <c r="AA1402" s="349"/>
      <c r="AB1402" s="349"/>
      <c r="AC1402" s="349"/>
      <c r="AD1402" s="349"/>
      <c r="AE1402" s="349"/>
      <c r="AF1402" s="349"/>
      <c r="AG1402" s="349"/>
      <c r="AH1402" s="1831"/>
      <c r="AI1402" s="1831"/>
      <c r="AJ1402" s="1831"/>
      <c r="AK1402" s="1831"/>
      <c r="AL1402" s="1831"/>
      <c r="AM1402" s="1831"/>
      <c r="AN1402" s="1831"/>
      <c r="AO1402" s="1831"/>
      <c r="AP1402" s="1831"/>
      <c r="AQ1402" s="1831"/>
      <c r="AR1402" s="1831"/>
      <c r="AS1402" s="1831"/>
      <c r="AT1402" s="1831"/>
      <c r="AU1402" s="1831"/>
      <c r="AV1402" s="1831"/>
      <c r="AW1402" s="1831"/>
      <c r="AX1402" s="1831"/>
      <c r="AY1402" s="1831"/>
      <c r="AZ1402" s="1831"/>
      <c r="BA1402" s="1831"/>
      <c r="BB1402" s="1831"/>
      <c r="BC1402" s="1831"/>
      <c r="BD1402" s="1831"/>
      <c r="BE1402" s="1831"/>
      <c r="BF1402" s="1831"/>
      <c r="BG1402" s="1831"/>
      <c r="BH1402" s="1831"/>
      <c r="BI1402" s="1831"/>
      <c r="BJ1402" s="1831"/>
      <c r="BK1402" s="1831"/>
      <c r="BL1402" s="1831"/>
      <c r="BM1402" s="1831"/>
      <c r="BN1402" s="1831"/>
      <c r="BO1402" s="1831"/>
      <c r="BP1402" s="1831"/>
      <c r="BQ1402" s="1831"/>
      <c r="BR1402" s="1831"/>
      <c r="BS1402" s="444"/>
      <c r="BT1402" s="444"/>
      <c r="BU1402" s="444"/>
      <c r="BV1402" s="444"/>
      <c r="BW1402" s="444"/>
      <c r="BX1402" s="444"/>
      <c r="BY1402" s="444"/>
      <c r="BZ1402" s="444"/>
      <c r="CA1402" s="444"/>
      <c r="CB1402" s="444"/>
      <c r="CC1402" s="444"/>
      <c r="CD1402" s="444"/>
      <c r="CE1402" s="444"/>
      <c r="CF1402" s="444"/>
      <c r="CG1402" s="444"/>
      <c r="CH1402" s="444"/>
      <c r="CI1402" s="444"/>
      <c r="CJ1402" s="444"/>
      <c r="CK1402" s="444"/>
      <c r="CL1402" s="444"/>
      <c r="CM1402" s="444"/>
      <c r="CN1402" s="444"/>
      <c r="CO1402" s="444"/>
      <c r="CP1402" s="444"/>
      <c r="CQ1402" s="444"/>
      <c r="CR1402" s="444"/>
      <c r="CS1402" s="444"/>
      <c r="CT1402" s="444"/>
      <c r="CU1402" s="444"/>
      <c r="CV1402" s="444"/>
      <c r="CW1402" s="444"/>
      <c r="CX1402" s="444"/>
      <c r="CY1402" s="444"/>
      <c r="CZ1402" s="444"/>
      <c r="DA1402" s="444"/>
      <c r="DB1402" s="444"/>
      <c r="DC1402" s="444"/>
      <c r="DD1402" s="444"/>
      <c r="DE1402" s="444"/>
    </row>
    <row r="1403" spans="1:109" s="3" customFormat="1" ht="12.75">
      <c r="A1403" s="626">
        <v>3030</v>
      </c>
      <c r="B1403" s="351"/>
      <c r="C1403" s="1577" t="s">
        <v>1627</v>
      </c>
      <c r="D1403" s="350">
        <v>90</v>
      </c>
      <c r="E1403" s="351" t="s">
        <v>1103</v>
      </c>
      <c r="F1403" s="340">
        <v>0.3326388888888889</v>
      </c>
      <c r="G1403" s="340">
        <v>0.3743055555555555</v>
      </c>
      <c r="H1403" s="467" t="s">
        <v>1382</v>
      </c>
      <c r="I1403" s="1577">
        <v>18001</v>
      </c>
      <c r="J1403" s="786" t="s">
        <v>1598</v>
      </c>
      <c r="K1403" s="340">
        <v>0.4083333333333334</v>
      </c>
      <c r="L1403" s="340">
        <v>0.45</v>
      </c>
      <c r="M1403" s="352">
        <v>21249</v>
      </c>
      <c r="N1403" s="352">
        <v>90</v>
      </c>
      <c r="O1403" s="350"/>
      <c r="P1403" s="346"/>
      <c r="Q1403" s="351"/>
      <c r="R1403" s="467"/>
      <c r="S1403" s="350" t="s">
        <v>657</v>
      </c>
      <c r="T1403" s="351"/>
      <c r="U1403" s="351"/>
      <c r="V1403" s="351"/>
      <c r="W1403" s="1578">
        <v>60</v>
      </c>
      <c r="X1403" s="1831"/>
      <c r="Y1403" s="349"/>
      <c r="Z1403" s="349"/>
      <c r="AA1403" s="349"/>
      <c r="AB1403" s="349"/>
      <c r="AC1403" s="349"/>
      <c r="AD1403" s="349"/>
      <c r="AE1403" s="349"/>
      <c r="AF1403" s="349"/>
      <c r="AG1403" s="349"/>
      <c r="AH1403" s="1831"/>
      <c r="AI1403" s="1831"/>
      <c r="AJ1403" s="1831"/>
      <c r="AK1403" s="1831"/>
      <c r="AL1403" s="1831"/>
      <c r="AM1403" s="1831"/>
      <c r="AN1403" s="1831"/>
      <c r="AO1403" s="1831"/>
      <c r="AP1403" s="1831"/>
      <c r="AQ1403" s="1831"/>
      <c r="AR1403" s="1831"/>
      <c r="AS1403" s="1831"/>
      <c r="AT1403" s="1831"/>
      <c r="AU1403" s="1831"/>
      <c r="AV1403" s="1831"/>
      <c r="AW1403" s="1831"/>
      <c r="AX1403" s="1831"/>
      <c r="AY1403" s="1831"/>
      <c r="AZ1403" s="1831"/>
      <c r="BA1403" s="1831"/>
      <c r="BB1403" s="1831"/>
      <c r="BC1403" s="1831"/>
      <c r="BD1403" s="1831"/>
      <c r="BE1403" s="1831"/>
      <c r="BF1403" s="1831"/>
      <c r="BG1403" s="1831"/>
      <c r="BH1403" s="1831"/>
      <c r="BI1403" s="1831"/>
      <c r="BJ1403" s="1831"/>
      <c r="BK1403" s="1831"/>
      <c r="BL1403" s="1831"/>
      <c r="BM1403" s="1831"/>
      <c r="BN1403" s="1831"/>
      <c r="BO1403" s="1831"/>
      <c r="BP1403" s="1831"/>
      <c r="BQ1403" s="1831"/>
      <c r="BR1403" s="1831"/>
      <c r="BS1403" s="444"/>
      <c r="BT1403" s="444"/>
      <c r="BU1403" s="444"/>
      <c r="BV1403" s="444"/>
      <c r="BW1403" s="444"/>
      <c r="BX1403" s="444"/>
      <c r="BY1403" s="444"/>
      <c r="BZ1403" s="444"/>
      <c r="CA1403" s="444"/>
      <c r="CB1403" s="444"/>
      <c r="CC1403" s="444"/>
      <c r="CD1403" s="444"/>
      <c r="CE1403" s="444"/>
      <c r="CF1403" s="444"/>
      <c r="CG1403" s="444"/>
      <c r="CH1403" s="444"/>
      <c r="CI1403" s="444"/>
      <c r="CJ1403" s="444"/>
      <c r="CK1403" s="444"/>
      <c r="CL1403" s="444"/>
      <c r="CM1403" s="444"/>
      <c r="CN1403" s="444"/>
      <c r="CO1403" s="444"/>
      <c r="CP1403" s="444"/>
      <c r="CQ1403" s="444"/>
      <c r="CR1403" s="444"/>
      <c r="CS1403" s="444"/>
      <c r="CT1403" s="444"/>
      <c r="CU1403" s="444"/>
      <c r="CV1403" s="444"/>
      <c r="CW1403" s="444"/>
      <c r="CX1403" s="444"/>
      <c r="CY1403" s="444"/>
      <c r="CZ1403" s="444"/>
      <c r="DA1403" s="444"/>
      <c r="DB1403" s="444"/>
      <c r="DC1403" s="444"/>
      <c r="DD1403" s="444"/>
      <c r="DE1403" s="444"/>
    </row>
    <row r="1404" spans="1:109" s="3" customFormat="1" ht="12.75">
      <c r="A1404" s="626">
        <v>55303021</v>
      </c>
      <c r="B1404" s="351"/>
      <c r="C1404" s="1577"/>
      <c r="D1404" s="350"/>
      <c r="E1404" s="351"/>
      <c r="F1404" s="351"/>
      <c r="G1404" s="351"/>
      <c r="H1404" s="467"/>
      <c r="I1404" s="1577"/>
      <c r="J1404" s="343"/>
      <c r="K1404" s="351"/>
      <c r="L1404" s="351"/>
      <c r="M1404" s="352"/>
      <c r="N1404" s="352"/>
      <c r="O1404" s="350"/>
      <c r="P1404" s="346"/>
      <c r="Q1404" s="351"/>
      <c r="R1404" s="467"/>
      <c r="S1404" s="350"/>
      <c r="T1404" s="351"/>
      <c r="U1404" s="351"/>
      <c r="V1404" s="351"/>
      <c r="W1404" s="1578"/>
      <c r="X1404" s="1831"/>
      <c r="Y1404" s="349"/>
      <c r="Z1404" s="349"/>
      <c r="AA1404" s="349"/>
      <c r="AB1404" s="349"/>
      <c r="AC1404" s="349"/>
      <c r="AD1404" s="349"/>
      <c r="AE1404" s="349"/>
      <c r="AF1404" s="349"/>
      <c r="AG1404" s="349"/>
      <c r="AH1404" s="1831"/>
      <c r="AI1404" s="1831"/>
      <c r="AJ1404" s="1831"/>
      <c r="AK1404" s="1831"/>
      <c r="AL1404" s="1831"/>
      <c r="AM1404" s="1831"/>
      <c r="AN1404" s="1831"/>
      <c r="AO1404" s="1831"/>
      <c r="AP1404" s="1831"/>
      <c r="AQ1404" s="1831"/>
      <c r="AR1404" s="1831"/>
      <c r="AS1404" s="1831"/>
      <c r="AT1404" s="1831"/>
      <c r="AU1404" s="1831"/>
      <c r="AV1404" s="1831"/>
      <c r="AW1404" s="1831"/>
      <c r="AX1404" s="1831"/>
      <c r="AY1404" s="1831"/>
      <c r="AZ1404" s="1831"/>
      <c r="BA1404" s="1831"/>
      <c r="BB1404" s="1831"/>
      <c r="BC1404" s="1831"/>
      <c r="BD1404" s="1831"/>
      <c r="BE1404" s="1831"/>
      <c r="BF1404" s="1831"/>
      <c r="BG1404" s="1831"/>
      <c r="BH1404" s="1831"/>
      <c r="BI1404" s="1831"/>
      <c r="BJ1404" s="1831"/>
      <c r="BK1404" s="1831"/>
      <c r="BL1404" s="1831"/>
      <c r="BM1404" s="1831"/>
      <c r="BN1404" s="1831"/>
      <c r="BO1404" s="1831"/>
      <c r="BP1404" s="1831"/>
      <c r="BQ1404" s="1831"/>
      <c r="BR1404" s="1831"/>
      <c r="BS1404" s="444"/>
      <c r="BT1404" s="444"/>
      <c r="BU1404" s="444"/>
      <c r="BV1404" s="444"/>
      <c r="BW1404" s="444"/>
      <c r="BX1404" s="444"/>
      <c r="BY1404" s="444"/>
      <c r="BZ1404" s="444"/>
      <c r="CA1404" s="444"/>
      <c r="CB1404" s="444"/>
      <c r="CC1404" s="444"/>
      <c r="CD1404" s="444"/>
      <c r="CE1404" s="444"/>
      <c r="CF1404" s="444"/>
      <c r="CG1404" s="444"/>
      <c r="CH1404" s="444"/>
      <c r="CI1404" s="444"/>
      <c r="CJ1404" s="444"/>
      <c r="CK1404" s="444"/>
      <c r="CL1404" s="444"/>
      <c r="CM1404" s="444"/>
      <c r="CN1404" s="444"/>
      <c r="CO1404" s="444"/>
      <c r="CP1404" s="444"/>
      <c r="CQ1404" s="444"/>
      <c r="CR1404" s="444"/>
      <c r="CS1404" s="444"/>
      <c r="CT1404" s="444"/>
      <c r="CU1404" s="444"/>
      <c r="CV1404" s="444"/>
      <c r="CW1404" s="444"/>
      <c r="CX1404" s="444"/>
      <c r="CY1404" s="444"/>
      <c r="CZ1404" s="444"/>
      <c r="DA1404" s="444"/>
      <c r="DB1404" s="444"/>
      <c r="DC1404" s="444"/>
      <c r="DD1404" s="444"/>
      <c r="DE1404" s="444"/>
    </row>
    <row r="1405" spans="1:109" s="3" customFormat="1" ht="12.75">
      <c r="A1405" s="626"/>
      <c r="B1405" s="351"/>
      <c r="C1405" s="1577"/>
      <c r="D1405" s="350"/>
      <c r="E1405" s="351"/>
      <c r="F1405" s="351"/>
      <c r="G1405" s="351"/>
      <c r="H1405" s="467"/>
      <c r="I1405" s="1577"/>
      <c r="J1405" s="343"/>
      <c r="K1405" s="351"/>
      <c r="L1405" s="351"/>
      <c r="M1405" s="352"/>
      <c r="N1405" s="352"/>
      <c r="O1405" s="350"/>
      <c r="P1405" s="346"/>
      <c r="Q1405" s="351"/>
      <c r="R1405" s="467"/>
      <c r="S1405" s="350"/>
      <c r="T1405" s="351"/>
      <c r="U1405" s="351"/>
      <c r="V1405" s="351"/>
      <c r="W1405" s="1578"/>
      <c r="X1405" s="1831"/>
      <c r="Y1405" s="349"/>
      <c r="Z1405" s="349"/>
      <c r="AA1405" s="349"/>
      <c r="AB1405" s="349"/>
      <c r="AC1405" s="349"/>
      <c r="AD1405" s="349"/>
      <c r="AE1405" s="349"/>
      <c r="AF1405" s="349"/>
      <c r="AG1405" s="349"/>
      <c r="AH1405" s="1831"/>
      <c r="AI1405" s="1831"/>
      <c r="AJ1405" s="1831"/>
      <c r="AK1405" s="1831"/>
      <c r="AL1405" s="1831"/>
      <c r="AM1405" s="1831"/>
      <c r="AN1405" s="1831"/>
      <c r="AO1405" s="1831"/>
      <c r="AP1405" s="1831"/>
      <c r="AQ1405" s="1831"/>
      <c r="AR1405" s="1831"/>
      <c r="AS1405" s="1831"/>
      <c r="AT1405" s="1831"/>
      <c r="AU1405" s="1831"/>
      <c r="AV1405" s="1831"/>
      <c r="AW1405" s="1831"/>
      <c r="AX1405" s="1831"/>
      <c r="AY1405" s="1831"/>
      <c r="AZ1405" s="1831"/>
      <c r="BA1405" s="1831"/>
      <c r="BB1405" s="1831"/>
      <c r="BC1405" s="1831"/>
      <c r="BD1405" s="1831"/>
      <c r="BE1405" s="1831"/>
      <c r="BF1405" s="1831"/>
      <c r="BG1405" s="1831"/>
      <c r="BH1405" s="1831"/>
      <c r="BI1405" s="1831"/>
      <c r="BJ1405" s="1831"/>
      <c r="BK1405" s="1831"/>
      <c r="BL1405" s="1831"/>
      <c r="BM1405" s="1831"/>
      <c r="BN1405" s="1831"/>
      <c r="BO1405" s="1831"/>
      <c r="BP1405" s="1831"/>
      <c r="BQ1405" s="1831"/>
      <c r="BR1405" s="1831"/>
      <c r="BS1405" s="444"/>
      <c r="BT1405" s="444"/>
      <c r="BU1405" s="444"/>
      <c r="BV1405" s="444"/>
      <c r="BW1405" s="444"/>
      <c r="BX1405" s="444"/>
      <c r="BY1405" s="444"/>
      <c r="BZ1405" s="444"/>
      <c r="CA1405" s="444"/>
      <c r="CB1405" s="444"/>
      <c r="CC1405" s="444"/>
      <c r="CD1405" s="444"/>
      <c r="CE1405" s="444"/>
      <c r="CF1405" s="444"/>
      <c r="CG1405" s="444"/>
      <c r="CH1405" s="444"/>
      <c r="CI1405" s="444"/>
      <c r="CJ1405" s="444"/>
      <c r="CK1405" s="444"/>
      <c r="CL1405" s="444"/>
      <c r="CM1405" s="444"/>
      <c r="CN1405" s="444"/>
      <c r="CO1405" s="444"/>
      <c r="CP1405" s="444"/>
      <c r="CQ1405" s="444"/>
      <c r="CR1405" s="444"/>
      <c r="CS1405" s="444"/>
      <c r="CT1405" s="444"/>
      <c r="CU1405" s="444"/>
      <c r="CV1405" s="444"/>
      <c r="CW1405" s="444"/>
      <c r="CX1405" s="444"/>
      <c r="CY1405" s="444"/>
      <c r="CZ1405" s="444"/>
      <c r="DA1405" s="444"/>
      <c r="DB1405" s="444"/>
      <c r="DC1405" s="444"/>
      <c r="DD1405" s="444"/>
      <c r="DE1405" s="444"/>
    </row>
    <row r="1406" spans="1:109" s="3" customFormat="1" ht="12.75">
      <c r="A1406" s="626">
        <v>3030</v>
      </c>
      <c r="B1406" s="351"/>
      <c r="C1406" s="1577" t="s">
        <v>611</v>
      </c>
      <c r="D1406" s="350">
        <v>90</v>
      </c>
      <c r="E1406" s="351" t="s">
        <v>1103</v>
      </c>
      <c r="F1406" s="340">
        <v>0.4895833333333333</v>
      </c>
      <c r="G1406" s="340">
        <v>0.53125</v>
      </c>
      <c r="H1406" s="467" t="s">
        <v>1598</v>
      </c>
      <c r="I1406" s="1577">
        <v>21249</v>
      </c>
      <c r="J1406" s="786" t="s">
        <v>1382</v>
      </c>
      <c r="K1406" s="340">
        <v>0.5888888888888889</v>
      </c>
      <c r="L1406" s="340">
        <v>0.6305555555555555</v>
      </c>
      <c r="M1406" s="352">
        <v>18001</v>
      </c>
      <c r="N1406" s="352"/>
      <c r="O1406" s="350"/>
      <c r="P1406" s="346" t="s">
        <v>1600</v>
      </c>
      <c r="Q1406" s="351">
        <v>2</v>
      </c>
      <c r="R1406" s="467" t="s">
        <v>1042</v>
      </c>
      <c r="S1406" s="350" t="s">
        <v>6</v>
      </c>
      <c r="T1406" s="351"/>
      <c r="U1406" s="351"/>
      <c r="V1406" s="351"/>
      <c r="W1406" s="1578">
        <v>60</v>
      </c>
      <c r="X1406" s="1831"/>
      <c r="Y1406" s="349"/>
      <c r="Z1406" s="349"/>
      <c r="AA1406" s="349"/>
      <c r="AB1406" s="349"/>
      <c r="AC1406" s="349"/>
      <c r="AD1406" s="349"/>
      <c r="AE1406" s="349"/>
      <c r="AF1406" s="349"/>
      <c r="AG1406" s="349"/>
      <c r="AH1406" s="1831"/>
      <c r="AI1406" s="1831"/>
      <c r="AJ1406" s="1831"/>
      <c r="AK1406" s="1831"/>
      <c r="AL1406" s="1831"/>
      <c r="AM1406" s="1831"/>
      <c r="AN1406" s="1831"/>
      <c r="AO1406" s="1831"/>
      <c r="AP1406" s="1831"/>
      <c r="AQ1406" s="1831"/>
      <c r="AR1406" s="1831"/>
      <c r="AS1406" s="1831"/>
      <c r="AT1406" s="1831"/>
      <c r="AU1406" s="1831"/>
      <c r="AV1406" s="1831"/>
      <c r="AW1406" s="1831"/>
      <c r="AX1406" s="1831"/>
      <c r="AY1406" s="1831"/>
      <c r="AZ1406" s="1831"/>
      <c r="BA1406" s="1831"/>
      <c r="BB1406" s="1831"/>
      <c r="BC1406" s="1831"/>
      <c r="BD1406" s="1831"/>
      <c r="BE1406" s="1831"/>
      <c r="BF1406" s="1831"/>
      <c r="BG1406" s="1831"/>
      <c r="BH1406" s="1831"/>
      <c r="BI1406" s="1831"/>
      <c r="BJ1406" s="1831"/>
      <c r="BK1406" s="1831"/>
      <c r="BL1406" s="1831"/>
      <c r="BM1406" s="1831"/>
      <c r="BN1406" s="1831"/>
      <c r="BO1406" s="1831"/>
      <c r="BP1406" s="1831"/>
      <c r="BQ1406" s="1831"/>
      <c r="BR1406" s="1831"/>
      <c r="BS1406" s="444"/>
      <c r="BT1406" s="444"/>
      <c r="BU1406" s="444"/>
      <c r="BV1406" s="444"/>
      <c r="BW1406" s="444"/>
      <c r="BX1406" s="444"/>
      <c r="BY1406" s="444"/>
      <c r="BZ1406" s="444"/>
      <c r="CA1406" s="444"/>
      <c r="CB1406" s="444"/>
      <c r="CC1406" s="444"/>
      <c r="CD1406" s="444"/>
      <c r="CE1406" s="444"/>
      <c r="CF1406" s="444"/>
      <c r="CG1406" s="444"/>
      <c r="CH1406" s="444"/>
      <c r="CI1406" s="444"/>
      <c r="CJ1406" s="444"/>
      <c r="CK1406" s="444"/>
      <c r="CL1406" s="444"/>
      <c r="CM1406" s="444"/>
      <c r="CN1406" s="444"/>
      <c r="CO1406" s="444"/>
      <c r="CP1406" s="444"/>
      <c r="CQ1406" s="444"/>
      <c r="CR1406" s="444"/>
      <c r="CS1406" s="444"/>
      <c r="CT1406" s="444"/>
      <c r="CU1406" s="444"/>
      <c r="CV1406" s="444"/>
      <c r="CW1406" s="444"/>
      <c r="CX1406" s="444"/>
      <c r="CY1406" s="444"/>
      <c r="CZ1406" s="444"/>
      <c r="DA1406" s="444"/>
      <c r="DB1406" s="444"/>
      <c r="DC1406" s="444"/>
      <c r="DD1406" s="444"/>
      <c r="DE1406" s="444"/>
    </row>
    <row r="1407" spans="1:109" s="3" customFormat="1" ht="12.75">
      <c r="A1407" s="626">
        <v>55303021</v>
      </c>
      <c r="B1407" s="351"/>
      <c r="C1407" s="1577"/>
      <c r="D1407" s="350"/>
      <c r="E1407" s="351"/>
      <c r="F1407" s="351"/>
      <c r="G1407" s="351"/>
      <c r="H1407" s="467"/>
      <c r="I1407" s="1577"/>
      <c r="J1407" s="343"/>
      <c r="K1407" s="351"/>
      <c r="L1407" s="351"/>
      <c r="M1407" s="352"/>
      <c r="N1407" s="352"/>
      <c r="O1407" s="350"/>
      <c r="P1407" s="346"/>
      <c r="Q1407" s="351"/>
      <c r="R1407" s="467"/>
      <c r="S1407" s="350"/>
      <c r="T1407" s="351"/>
      <c r="U1407" s="351"/>
      <c r="V1407" s="351"/>
      <c r="W1407" s="1578"/>
      <c r="X1407" s="1831"/>
      <c r="Y1407" s="349"/>
      <c r="Z1407" s="349"/>
      <c r="AA1407" s="349"/>
      <c r="AB1407" s="349"/>
      <c r="AC1407" s="349"/>
      <c r="AD1407" s="349"/>
      <c r="AE1407" s="349"/>
      <c r="AF1407" s="349"/>
      <c r="AG1407" s="349"/>
      <c r="AH1407" s="1831"/>
      <c r="AI1407" s="1831"/>
      <c r="AJ1407" s="1831"/>
      <c r="AK1407" s="1831"/>
      <c r="AL1407" s="1831"/>
      <c r="AM1407" s="1831"/>
      <c r="AN1407" s="1831"/>
      <c r="AO1407" s="1831"/>
      <c r="AP1407" s="1831"/>
      <c r="AQ1407" s="1831"/>
      <c r="AR1407" s="1831"/>
      <c r="AS1407" s="1831"/>
      <c r="AT1407" s="1831"/>
      <c r="AU1407" s="1831"/>
      <c r="AV1407" s="1831"/>
      <c r="AW1407" s="1831"/>
      <c r="AX1407" s="1831"/>
      <c r="AY1407" s="1831"/>
      <c r="AZ1407" s="1831"/>
      <c r="BA1407" s="1831"/>
      <c r="BB1407" s="1831"/>
      <c r="BC1407" s="1831"/>
      <c r="BD1407" s="1831"/>
      <c r="BE1407" s="1831"/>
      <c r="BF1407" s="1831"/>
      <c r="BG1407" s="1831"/>
      <c r="BH1407" s="1831"/>
      <c r="BI1407" s="1831"/>
      <c r="BJ1407" s="1831"/>
      <c r="BK1407" s="1831"/>
      <c r="BL1407" s="1831"/>
      <c r="BM1407" s="1831"/>
      <c r="BN1407" s="1831"/>
      <c r="BO1407" s="1831"/>
      <c r="BP1407" s="1831"/>
      <c r="BQ1407" s="1831"/>
      <c r="BR1407" s="1831"/>
      <c r="BS1407" s="444"/>
      <c r="BT1407" s="444"/>
      <c r="BU1407" s="444"/>
      <c r="BV1407" s="444"/>
      <c r="BW1407" s="444"/>
      <c r="BX1407" s="444"/>
      <c r="BY1407" s="444"/>
      <c r="BZ1407" s="444"/>
      <c r="CA1407" s="444"/>
      <c r="CB1407" s="444"/>
      <c r="CC1407" s="444"/>
      <c r="CD1407" s="444"/>
      <c r="CE1407" s="444"/>
      <c r="CF1407" s="444"/>
      <c r="CG1407" s="444"/>
      <c r="CH1407" s="444"/>
      <c r="CI1407" s="444"/>
      <c r="CJ1407" s="444"/>
      <c r="CK1407" s="444"/>
      <c r="CL1407" s="444"/>
      <c r="CM1407" s="444"/>
      <c r="CN1407" s="444"/>
      <c r="CO1407" s="444"/>
      <c r="CP1407" s="444"/>
      <c r="CQ1407" s="444"/>
      <c r="CR1407" s="444"/>
      <c r="CS1407" s="444"/>
      <c r="CT1407" s="444"/>
      <c r="CU1407" s="444"/>
      <c r="CV1407" s="444"/>
      <c r="CW1407" s="444"/>
      <c r="CX1407" s="444"/>
      <c r="CY1407" s="444"/>
      <c r="CZ1407" s="444"/>
      <c r="DA1407" s="444"/>
      <c r="DB1407" s="444"/>
      <c r="DC1407" s="444"/>
      <c r="DD1407" s="444"/>
      <c r="DE1407" s="444"/>
    </row>
    <row r="1408" spans="1:109" s="3" customFormat="1" ht="12.75">
      <c r="A1408" s="626"/>
      <c r="B1408" s="351"/>
      <c r="C1408" s="1577"/>
      <c r="D1408" s="350"/>
      <c r="E1408" s="351"/>
      <c r="F1408" s="351"/>
      <c r="G1408" s="351"/>
      <c r="H1408" s="467"/>
      <c r="I1408" s="1577"/>
      <c r="J1408" s="343"/>
      <c r="K1408" s="351"/>
      <c r="L1408" s="351"/>
      <c r="M1408" s="352"/>
      <c r="N1408" s="352"/>
      <c r="O1408" s="350"/>
      <c r="P1408" s="346"/>
      <c r="Q1408" s="351"/>
      <c r="R1408" s="467"/>
      <c r="S1408" s="350"/>
      <c r="T1408" s="351"/>
      <c r="U1408" s="351"/>
      <c r="V1408" s="351"/>
      <c r="W1408" s="1578"/>
      <c r="X1408" s="1831"/>
      <c r="Y1408" s="349"/>
      <c r="Z1408" s="349"/>
      <c r="AA1408" s="349"/>
      <c r="AB1408" s="349"/>
      <c r="AC1408" s="349"/>
      <c r="AD1408" s="349"/>
      <c r="AE1408" s="349"/>
      <c r="AF1408" s="349"/>
      <c r="AG1408" s="349"/>
      <c r="AH1408" s="1831"/>
      <c r="AI1408" s="1831"/>
      <c r="AJ1408" s="1831"/>
      <c r="AK1408" s="1831"/>
      <c r="AL1408" s="1831"/>
      <c r="AM1408" s="1831"/>
      <c r="AN1408" s="1831"/>
      <c r="AO1408" s="1831"/>
      <c r="AP1408" s="1831"/>
      <c r="AQ1408" s="1831"/>
      <c r="AR1408" s="1831"/>
      <c r="AS1408" s="1831"/>
      <c r="AT1408" s="1831"/>
      <c r="AU1408" s="1831"/>
      <c r="AV1408" s="1831"/>
      <c r="AW1408" s="1831"/>
      <c r="AX1408" s="1831"/>
      <c r="AY1408" s="1831"/>
      <c r="AZ1408" s="1831"/>
      <c r="BA1408" s="1831"/>
      <c r="BB1408" s="1831"/>
      <c r="BC1408" s="1831"/>
      <c r="BD1408" s="1831"/>
      <c r="BE1408" s="1831"/>
      <c r="BF1408" s="1831"/>
      <c r="BG1408" s="1831"/>
      <c r="BH1408" s="1831"/>
      <c r="BI1408" s="1831"/>
      <c r="BJ1408" s="1831"/>
      <c r="BK1408" s="1831"/>
      <c r="BL1408" s="1831"/>
      <c r="BM1408" s="1831"/>
      <c r="BN1408" s="1831"/>
      <c r="BO1408" s="1831"/>
      <c r="BP1408" s="1831"/>
      <c r="BQ1408" s="1831"/>
      <c r="BR1408" s="1831"/>
      <c r="BS1408" s="444"/>
      <c r="BT1408" s="444"/>
      <c r="BU1408" s="444"/>
      <c r="BV1408" s="444"/>
      <c r="BW1408" s="444"/>
      <c r="BX1408" s="444"/>
      <c r="BY1408" s="444"/>
      <c r="BZ1408" s="444"/>
      <c r="CA1408" s="444"/>
      <c r="CB1408" s="444"/>
      <c r="CC1408" s="444"/>
      <c r="CD1408" s="444"/>
      <c r="CE1408" s="444"/>
      <c r="CF1408" s="444"/>
      <c r="CG1408" s="444"/>
      <c r="CH1408" s="444"/>
      <c r="CI1408" s="444"/>
      <c r="CJ1408" s="444"/>
      <c r="CK1408" s="444"/>
      <c r="CL1408" s="444"/>
      <c r="CM1408" s="444"/>
      <c r="CN1408" s="444"/>
      <c r="CO1408" s="444"/>
      <c r="CP1408" s="444"/>
      <c r="CQ1408" s="444"/>
      <c r="CR1408" s="444"/>
      <c r="CS1408" s="444"/>
      <c r="CT1408" s="444"/>
      <c r="CU1408" s="444"/>
      <c r="CV1408" s="444"/>
      <c r="CW1408" s="444"/>
      <c r="CX1408" s="444"/>
      <c r="CY1408" s="444"/>
      <c r="CZ1408" s="444"/>
      <c r="DA1408" s="444"/>
      <c r="DB1408" s="444"/>
      <c r="DC1408" s="444"/>
      <c r="DD1408" s="444"/>
      <c r="DE1408" s="444"/>
    </row>
    <row r="1409" spans="1:109" s="3" customFormat="1" ht="12.75">
      <c r="A1409" s="1835" t="s">
        <v>1628</v>
      </c>
      <c r="B1409" s="1751"/>
      <c r="C1409" s="1755"/>
      <c r="D1409" s="739"/>
      <c r="E1409" s="1751"/>
      <c r="F1409" s="1751"/>
      <c r="G1409" s="1751"/>
      <c r="H1409" s="751"/>
      <c r="I1409" s="1755"/>
      <c r="J1409" s="990"/>
      <c r="K1409" s="1751"/>
      <c r="L1409" s="1751"/>
      <c r="M1409" s="1833"/>
      <c r="N1409" s="1833"/>
      <c r="O1409" s="739"/>
      <c r="P1409" s="972"/>
      <c r="Q1409" s="1751"/>
      <c r="R1409" s="751"/>
      <c r="S1409" s="739"/>
      <c r="T1409" s="1751"/>
      <c r="U1409" s="1751"/>
      <c r="V1409" s="1751"/>
      <c r="W1409" s="1834"/>
      <c r="X1409" s="1831"/>
      <c r="Y1409" s="349"/>
      <c r="Z1409" s="349"/>
      <c r="AA1409" s="349"/>
      <c r="AB1409" s="349"/>
      <c r="AC1409" s="349"/>
      <c r="AD1409" s="349"/>
      <c r="AE1409" s="349"/>
      <c r="AF1409" s="349"/>
      <c r="AG1409" s="349"/>
      <c r="AH1409" s="1831"/>
      <c r="AI1409" s="1831"/>
      <c r="AJ1409" s="1831"/>
      <c r="AK1409" s="1831"/>
      <c r="AL1409" s="1831"/>
      <c r="AM1409" s="1831"/>
      <c r="AN1409" s="1831"/>
      <c r="AO1409" s="1831"/>
      <c r="AP1409" s="1831"/>
      <c r="AQ1409" s="1831"/>
      <c r="AR1409" s="1831"/>
      <c r="AS1409" s="1831"/>
      <c r="AT1409" s="1831"/>
      <c r="AU1409" s="1831"/>
      <c r="AV1409" s="1831"/>
      <c r="AW1409" s="1831"/>
      <c r="AX1409" s="1831"/>
      <c r="AY1409" s="1831"/>
      <c r="AZ1409" s="1831"/>
      <c r="BA1409" s="1831"/>
      <c r="BB1409" s="1831"/>
      <c r="BC1409" s="1831"/>
      <c r="BD1409" s="1831"/>
      <c r="BE1409" s="1831"/>
      <c r="BF1409" s="1831"/>
      <c r="BG1409" s="1831"/>
      <c r="BH1409" s="1831"/>
      <c r="BI1409" s="1831"/>
      <c r="BJ1409" s="1831"/>
      <c r="BK1409" s="1831"/>
      <c r="BL1409" s="1831"/>
      <c r="BM1409" s="1831"/>
      <c r="BN1409" s="1831"/>
      <c r="BO1409" s="1831"/>
      <c r="BP1409" s="1831"/>
      <c r="BQ1409" s="1831"/>
      <c r="BR1409" s="1831"/>
      <c r="BS1409" s="444"/>
      <c r="BT1409" s="444"/>
      <c r="BU1409" s="444"/>
      <c r="BV1409" s="444"/>
      <c r="BW1409" s="444"/>
      <c r="BX1409" s="444"/>
      <c r="BY1409" s="444"/>
      <c r="BZ1409" s="444"/>
      <c r="CA1409" s="444"/>
      <c r="CB1409" s="444"/>
      <c r="CC1409" s="444"/>
      <c r="CD1409" s="444"/>
      <c r="CE1409" s="444"/>
      <c r="CF1409" s="444"/>
      <c r="CG1409" s="444"/>
      <c r="CH1409" s="444"/>
      <c r="CI1409" s="444"/>
      <c r="CJ1409" s="444"/>
      <c r="CK1409" s="444"/>
      <c r="CL1409" s="444"/>
      <c r="CM1409" s="444"/>
      <c r="CN1409" s="444"/>
      <c r="CO1409" s="444"/>
      <c r="CP1409" s="444"/>
      <c r="CQ1409" s="444"/>
      <c r="CR1409" s="444"/>
      <c r="CS1409" s="444"/>
      <c r="CT1409" s="444"/>
      <c r="CU1409" s="444"/>
      <c r="CV1409" s="444"/>
      <c r="CW1409" s="444"/>
      <c r="CX1409" s="444"/>
      <c r="CY1409" s="444"/>
      <c r="CZ1409" s="444"/>
      <c r="DA1409" s="444"/>
      <c r="DB1409" s="444"/>
      <c r="DC1409" s="444"/>
      <c r="DD1409" s="444"/>
      <c r="DE1409" s="444"/>
    </row>
    <row r="1410" spans="1:109" s="3" customFormat="1" ht="12.75">
      <c r="A1410" s="1836" t="s">
        <v>1629</v>
      </c>
      <c r="B1410" s="743"/>
      <c r="C1410" s="1828"/>
      <c r="D1410" s="742"/>
      <c r="E1410" s="351"/>
      <c r="F1410" s="351"/>
      <c r="G1410" s="351"/>
      <c r="H1410" s="467"/>
      <c r="I1410" s="1577"/>
      <c r="J1410" s="343"/>
      <c r="K1410" s="351"/>
      <c r="L1410" s="351"/>
      <c r="M1410" s="352"/>
      <c r="N1410" s="352"/>
      <c r="O1410" s="350"/>
      <c r="P1410" s="346"/>
      <c r="Q1410" s="351"/>
      <c r="R1410" s="467"/>
      <c r="S1410" s="350"/>
      <c r="T1410" s="351"/>
      <c r="U1410" s="351"/>
      <c r="V1410" s="351"/>
      <c r="W1410" s="1578"/>
      <c r="X1410" s="1831"/>
      <c r="Y1410" s="349"/>
      <c r="Z1410" s="349"/>
      <c r="AA1410" s="349"/>
      <c r="AB1410" s="349"/>
      <c r="AC1410" s="349"/>
      <c r="AD1410" s="349"/>
      <c r="AE1410" s="349"/>
      <c r="AF1410" s="349"/>
      <c r="AG1410" s="349"/>
      <c r="AH1410" s="1831"/>
      <c r="AI1410" s="1831"/>
      <c r="AJ1410" s="1831"/>
      <c r="AK1410" s="1831"/>
      <c r="AL1410" s="1831"/>
      <c r="AM1410" s="1831"/>
      <c r="AN1410" s="1831"/>
      <c r="AO1410" s="1831"/>
      <c r="AP1410" s="1831"/>
      <c r="AQ1410" s="1831"/>
      <c r="AR1410" s="1831"/>
      <c r="AS1410" s="1831"/>
      <c r="AT1410" s="1831"/>
      <c r="AU1410" s="1831"/>
      <c r="AV1410" s="1831"/>
      <c r="AW1410" s="1831"/>
      <c r="AX1410" s="1831"/>
      <c r="AY1410" s="1831"/>
      <c r="AZ1410" s="1831"/>
      <c r="BA1410" s="1831"/>
      <c r="BB1410" s="1831"/>
      <c r="BC1410" s="1831"/>
      <c r="BD1410" s="1831"/>
      <c r="BE1410" s="1831"/>
      <c r="BF1410" s="1831"/>
      <c r="BG1410" s="1831"/>
      <c r="BH1410" s="1831"/>
      <c r="BI1410" s="1831"/>
      <c r="BJ1410" s="1831"/>
      <c r="BK1410" s="1831"/>
      <c r="BL1410" s="1831"/>
      <c r="BM1410" s="1831"/>
      <c r="BN1410" s="1831"/>
      <c r="BO1410" s="1831"/>
      <c r="BP1410" s="1831"/>
      <c r="BQ1410" s="1831"/>
      <c r="BR1410" s="1831"/>
      <c r="BS1410" s="444"/>
      <c r="BT1410" s="444"/>
      <c r="BU1410" s="444"/>
      <c r="BV1410" s="444"/>
      <c r="BW1410" s="444"/>
      <c r="BX1410" s="444"/>
      <c r="BY1410" s="444"/>
      <c r="BZ1410" s="444"/>
      <c r="CA1410" s="444"/>
      <c r="CB1410" s="444"/>
      <c r="CC1410" s="444"/>
      <c r="CD1410" s="444"/>
      <c r="CE1410" s="444"/>
      <c r="CF1410" s="444"/>
      <c r="CG1410" s="444"/>
      <c r="CH1410" s="444"/>
      <c r="CI1410" s="444"/>
      <c r="CJ1410" s="444"/>
      <c r="CK1410" s="444"/>
      <c r="CL1410" s="444"/>
      <c r="CM1410" s="444"/>
      <c r="CN1410" s="444"/>
      <c r="CO1410" s="444"/>
      <c r="CP1410" s="444"/>
      <c r="CQ1410" s="444"/>
      <c r="CR1410" s="444"/>
      <c r="CS1410" s="444"/>
      <c r="CT1410" s="444"/>
      <c r="CU1410" s="444"/>
      <c r="CV1410" s="444"/>
      <c r="CW1410" s="444"/>
      <c r="CX1410" s="444"/>
      <c r="CY1410" s="444"/>
      <c r="CZ1410" s="444"/>
      <c r="DA1410" s="444"/>
      <c r="DB1410" s="444"/>
      <c r="DC1410" s="444"/>
      <c r="DD1410" s="444"/>
      <c r="DE1410" s="444"/>
    </row>
    <row r="1411" spans="1:109" s="3" customFormat="1" ht="12.75">
      <c r="A1411" s="1837"/>
      <c r="B1411" s="351"/>
      <c r="C1411" s="1577"/>
      <c r="D1411" s="350"/>
      <c r="E1411" s="351"/>
      <c r="F1411" s="351"/>
      <c r="G1411" s="351"/>
      <c r="H1411" s="467"/>
      <c r="I1411" s="1577"/>
      <c r="J1411" s="786"/>
      <c r="K1411" s="351"/>
      <c r="L1411" s="351"/>
      <c r="M1411" s="352"/>
      <c r="N1411" s="352"/>
      <c r="O1411" s="350"/>
      <c r="P1411" s="346"/>
      <c r="Q1411" s="351"/>
      <c r="R1411" s="467"/>
      <c r="S1411" s="350"/>
      <c r="T1411" s="351"/>
      <c r="U1411" s="351"/>
      <c r="V1411" s="351"/>
      <c r="W1411" s="1578"/>
      <c r="X1411" s="1831"/>
      <c r="Y1411" s="349"/>
      <c r="Z1411" s="349"/>
      <c r="AA1411" s="349"/>
      <c r="AB1411" s="349"/>
      <c r="AC1411" s="349"/>
      <c r="AD1411" s="349"/>
      <c r="AE1411" s="349"/>
      <c r="AF1411" s="349"/>
      <c r="AG1411" s="349"/>
      <c r="AH1411" s="1831"/>
      <c r="AI1411" s="1831"/>
      <c r="AJ1411" s="1831"/>
      <c r="AK1411" s="1831"/>
      <c r="AL1411" s="1831"/>
      <c r="AM1411" s="1831"/>
      <c r="AN1411" s="1831"/>
      <c r="AO1411" s="1831"/>
      <c r="AP1411" s="1831"/>
      <c r="AQ1411" s="1831"/>
      <c r="AR1411" s="1831"/>
      <c r="AS1411" s="1831"/>
      <c r="AT1411" s="1831"/>
      <c r="AU1411" s="1831"/>
      <c r="AV1411" s="1831"/>
      <c r="AW1411" s="1831"/>
      <c r="AX1411" s="1831"/>
      <c r="AY1411" s="1831"/>
      <c r="AZ1411" s="1831"/>
      <c r="BA1411" s="1831"/>
      <c r="BB1411" s="1831"/>
      <c r="BC1411" s="1831"/>
      <c r="BD1411" s="1831"/>
      <c r="BE1411" s="1831"/>
      <c r="BF1411" s="1831"/>
      <c r="BG1411" s="1831"/>
      <c r="BH1411" s="1831"/>
      <c r="BI1411" s="1831"/>
      <c r="BJ1411" s="1831"/>
      <c r="BK1411" s="1831"/>
      <c r="BL1411" s="1831"/>
      <c r="BM1411" s="1831"/>
      <c r="BN1411" s="1831"/>
      <c r="BO1411" s="1831"/>
      <c r="BP1411" s="1831"/>
      <c r="BQ1411" s="1831"/>
      <c r="BR1411" s="1831"/>
      <c r="BS1411" s="444"/>
      <c r="BT1411" s="444"/>
      <c r="BU1411" s="444"/>
      <c r="BV1411" s="444"/>
      <c r="BW1411" s="444"/>
      <c r="BX1411" s="444"/>
      <c r="BY1411" s="444"/>
      <c r="BZ1411" s="444"/>
      <c r="CA1411" s="444"/>
      <c r="CB1411" s="444"/>
      <c r="CC1411" s="444"/>
      <c r="CD1411" s="444"/>
      <c r="CE1411" s="444"/>
      <c r="CF1411" s="444"/>
      <c r="CG1411" s="444"/>
      <c r="CH1411" s="444"/>
      <c r="CI1411" s="444"/>
      <c r="CJ1411" s="444"/>
      <c r="CK1411" s="444"/>
      <c r="CL1411" s="444"/>
      <c r="CM1411" s="444"/>
      <c r="CN1411" s="444"/>
      <c r="CO1411" s="444"/>
      <c r="CP1411" s="444"/>
      <c r="CQ1411" s="444"/>
      <c r="CR1411" s="444"/>
      <c r="CS1411" s="444"/>
      <c r="CT1411" s="444"/>
      <c r="CU1411" s="444"/>
      <c r="CV1411" s="444"/>
      <c r="CW1411" s="444"/>
      <c r="CX1411" s="444"/>
      <c r="CY1411" s="444"/>
      <c r="CZ1411" s="444"/>
      <c r="DA1411" s="444"/>
      <c r="DB1411" s="444"/>
      <c r="DC1411" s="444"/>
      <c r="DD1411" s="444"/>
      <c r="DE1411" s="444"/>
    </row>
    <row r="1412" spans="1:109" s="3" customFormat="1" ht="12.75">
      <c r="A1412" s="626">
        <v>3030</v>
      </c>
      <c r="B1412" s="351">
        <v>4</v>
      </c>
      <c r="C1412" s="1577" t="s">
        <v>1630</v>
      </c>
      <c r="D1412" s="350"/>
      <c r="E1412" s="351" t="s">
        <v>1114</v>
      </c>
      <c r="F1412" s="340">
        <v>0.75</v>
      </c>
      <c r="G1412" s="340">
        <v>0.7916666666666666</v>
      </c>
      <c r="H1412" s="467" t="s">
        <v>1382</v>
      </c>
      <c r="I1412" s="1577">
        <v>18001</v>
      </c>
      <c r="J1412" s="786" t="s">
        <v>1598</v>
      </c>
      <c r="K1412" s="340">
        <v>0.8333333333333334</v>
      </c>
      <c r="L1412" s="340">
        <v>0.875</v>
      </c>
      <c r="M1412" s="352">
        <v>21249</v>
      </c>
      <c r="N1412" s="352">
        <v>90</v>
      </c>
      <c r="O1412" s="350"/>
      <c r="P1412" s="346"/>
      <c r="Q1412" s="351"/>
      <c r="R1412" s="467"/>
      <c r="S1412" s="350" t="s">
        <v>657</v>
      </c>
      <c r="T1412" s="351"/>
      <c r="U1412" s="351"/>
      <c r="V1412" s="351"/>
      <c r="W1412" s="1578">
        <v>60</v>
      </c>
      <c r="X1412" s="1831"/>
      <c r="Y1412" s="349"/>
      <c r="Z1412" s="349"/>
      <c r="AA1412" s="349"/>
      <c r="AB1412" s="349"/>
      <c r="AC1412" s="349"/>
      <c r="AD1412" s="349"/>
      <c r="AE1412" s="349"/>
      <c r="AF1412" s="349"/>
      <c r="AG1412" s="349"/>
      <c r="AH1412" s="1831"/>
      <c r="AI1412" s="1831"/>
      <c r="AJ1412" s="1831"/>
      <c r="AK1412" s="1831"/>
      <c r="AL1412" s="1831"/>
      <c r="AM1412" s="1831"/>
      <c r="AN1412" s="1831"/>
      <c r="AO1412" s="1831"/>
      <c r="AP1412" s="1831"/>
      <c r="AQ1412" s="1831"/>
      <c r="AR1412" s="1831"/>
      <c r="AS1412" s="1831"/>
      <c r="AT1412" s="1831"/>
      <c r="AU1412" s="1831"/>
      <c r="AV1412" s="1831"/>
      <c r="AW1412" s="1831"/>
      <c r="AX1412" s="1831"/>
      <c r="AY1412" s="1831"/>
      <c r="AZ1412" s="1831"/>
      <c r="BA1412" s="1831"/>
      <c r="BB1412" s="1831"/>
      <c r="BC1412" s="1831"/>
      <c r="BD1412" s="1831"/>
      <c r="BE1412" s="1831"/>
      <c r="BF1412" s="1831"/>
      <c r="BG1412" s="1831"/>
      <c r="BH1412" s="1831"/>
      <c r="BI1412" s="1831"/>
      <c r="BJ1412" s="1831"/>
      <c r="BK1412" s="1831"/>
      <c r="BL1412" s="1831"/>
      <c r="BM1412" s="1831"/>
      <c r="BN1412" s="1831"/>
      <c r="BO1412" s="1831"/>
      <c r="BP1412" s="1831"/>
      <c r="BQ1412" s="1831"/>
      <c r="BR1412" s="1831"/>
      <c r="BS1412" s="444"/>
      <c r="BT1412" s="444"/>
      <c r="BU1412" s="444"/>
      <c r="BV1412" s="444"/>
      <c r="BW1412" s="444"/>
      <c r="BX1412" s="444"/>
      <c r="BY1412" s="444"/>
      <c r="BZ1412" s="444"/>
      <c r="CA1412" s="444"/>
      <c r="CB1412" s="444"/>
      <c r="CC1412" s="444"/>
      <c r="CD1412" s="444"/>
      <c r="CE1412" s="444"/>
      <c r="CF1412" s="444"/>
      <c r="CG1412" s="444"/>
      <c r="CH1412" s="444"/>
      <c r="CI1412" s="444"/>
      <c r="CJ1412" s="444"/>
      <c r="CK1412" s="444"/>
      <c r="CL1412" s="444"/>
      <c r="CM1412" s="444"/>
      <c r="CN1412" s="444"/>
      <c r="CO1412" s="444"/>
      <c r="CP1412" s="444"/>
      <c r="CQ1412" s="444"/>
      <c r="CR1412" s="444"/>
      <c r="CS1412" s="444"/>
      <c r="CT1412" s="444"/>
      <c r="CU1412" s="444"/>
      <c r="CV1412" s="444"/>
      <c r="CW1412" s="444"/>
      <c r="CX1412" s="444"/>
      <c r="CY1412" s="444"/>
      <c r="CZ1412" s="444"/>
      <c r="DA1412" s="444"/>
      <c r="DB1412" s="444"/>
      <c r="DC1412" s="444"/>
      <c r="DD1412" s="444"/>
      <c r="DE1412" s="444"/>
    </row>
    <row r="1413" spans="1:109" s="3" customFormat="1" ht="12.75">
      <c r="A1413" s="626">
        <v>55303021</v>
      </c>
      <c r="B1413" s="351"/>
      <c r="C1413" s="1577"/>
      <c r="D1413" s="350"/>
      <c r="E1413" s="351"/>
      <c r="F1413" s="351"/>
      <c r="G1413" s="351"/>
      <c r="H1413" s="467"/>
      <c r="I1413" s="1577"/>
      <c r="J1413" s="343"/>
      <c r="K1413" s="351"/>
      <c r="L1413" s="351"/>
      <c r="M1413" s="352"/>
      <c r="N1413" s="352"/>
      <c r="O1413" s="350"/>
      <c r="P1413" s="346"/>
      <c r="Q1413" s="351"/>
      <c r="R1413" s="467"/>
      <c r="S1413" s="350"/>
      <c r="T1413" s="351"/>
      <c r="U1413" s="351"/>
      <c r="V1413" s="351"/>
      <c r="W1413" s="1578"/>
      <c r="X1413" s="1831"/>
      <c r="Y1413" s="349"/>
      <c r="Z1413" s="349"/>
      <c r="AA1413" s="349"/>
      <c r="AB1413" s="349"/>
      <c r="AC1413" s="349"/>
      <c r="AD1413" s="349"/>
      <c r="AE1413" s="349"/>
      <c r="AF1413" s="349"/>
      <c r="AG1413" s="349"/>
      <c r="AH1413" s="1831"/>
      <c r="AI1413" s="1831"/>
      <c r="AJ1413" s="1831"/>
      <c r="AK1413" s="1831"/>
      <c r="AL1413" s="1831"/>
      <c r="AM1413" s="1831"/>
      <c r="AN1413" s="1831"/>
      <c r="AO1413" s="1831"/>
      <c r="AP1413" s="1831"/>
      <c r="AQ1413" s="1831"/>
      <c r="AR1413" s="1831"/>
      <c r="AS1413" s="1831"/>
      <c r="AT1413" s="1831"/>
      <c r="AU1413" s="1831"/>
      <c r="AV1413" s="1831"/>
      <c r="AW1413" s="1831"/>
      <c r="AX1413" s="1831"/>
      <c r="AY1413" s="1831"/>
      <c r="AZ1413" s="1831"/>
      <c r="BA1413" s="1831"/>
      <c r="BB1413" s="1831"/>
      <c r="BC1413" s="1831"/>
      <c r="BD1413" s="1831"/>
      <c r="BE1413" s="1831"/>
      <c r="BF1413" s="1831"/>
      <c r="BG1413" s="1831"/>
      <c r="BH1413" s="1831"/>
      <c r="BI1413" s="1831"/>
      <c r="BJ1413" s="1831"/>
      <c r="BK1413" s="1831"/>
      <c r="BL1413" s="1831"/>
      <c r="BM1413" s="1831"/>
      <c r="BN1413" s="1831"/>
      <c r="BO1413" s="1831"/>
      <c r="BP1413" s="1831"/>
      <c r="BQ1413" s="1831"/>
      <c r="BR1413" s="1831"/>
      <c r="BS1413" s="444"/>
      <c r="BT1413" s="444"/>
      <c r="BU1413" s="444"/>
      <c r="BV1413" s="444"/>
      <c r="BW1413" s="444"/>
      <c r="BX1413" s="444"/>
      <c r="BY1413" s="444"/>
      <c r="BZ1413" s="444"/>
      <c r="CA1413" s="444"/>
      <c r="CB1413" s="444"/>
      <c r="CC1413" s="444"/>
      <c r="CD1413" s="444"/>
      <c r="CE1413" s="444"/>
      <c r="CF1413" s="444"/>
      <c r="CG1413" s="444"/>
      <c r="CH1413" s="444"/>
      <c r="CI1413" s="444"/>
      <c r="CJ1413" s="444"/>
      <c r="CK1413" s="444"/>
      <c r="CL1413" s="444"/>
      <c r="CM1413" s="444"/>
      <c r="CN1413" s="444"/>
      <c r="CO1413" s="444"/>
      <c r="CP1413" s="444"/>
      <c r="CQ1413" s="444"/>
      <c r="CR1413" s="444"/>
      <c r="CS1413" s="444"/>
      <c r="CT1413" s="444"/>
      <c r="CU1413" s="444"/>
      <c r="CV1413" s="444"/>
      <c r="CW1413" s="444"/>
      <c r="CX1413" s="444"/>
      <c r="CY1413" s="444"/>
      <c r="CZ1413" s="444"/>
      <c r="DA1413" s="444"/>
      <c r="DB1413" s="444"/>
      <c r="DC1413" s="444"/>
      <c r="DD1413" s="444"/>
      <c r="DE1413" s="444"/>
    </row>
    <row r="1414" spans="1:109" s="3" customFormat="1" ht="12.75">
      <c r="A1414" s="626"/>
      <c r="B1414" s="351"/>
      <c r="C1414" s="1577"/>
      <c r="D1414" s="350"/>
      <c r="E1414" s="351"/>
      <c r="F1414" s="351"/>
      <c r="G1414" s="351"/>
      <c r="H1414" s="467"/>
      <c r="I1414" s="1577"/>
      <c r="J1414" s="343"/>
      <c r="K1414" s="351"/>
      <c r="L1414" s="351"/>
      <c r="M1414" s="352"/>
      <c r="N1414" s="352"/>
      <c r="O1414" s="350"/>
      <c r="P1414" s="346"/>
      <c r="Q1414" s="351"/>
      <c r="R1414" s="467"/>
      <c r="S1414" s="350"/>
      <c r="T1414" s="351"/>
      <c r="U1414" s="351"/>
      <c r="V1414" s="351"/>
      <c r="W1414" s="1578"/>
      <c r="X1414" s="1831"/>
      <c r="Y1414" s="349"/>
      <c r="Z1414" s="349"/>
      <c r="AA1414" s="349"/>
      <c r="AB1414" s="349"/>
      <c r="AC1414" s="349"/>
      <c r="AD1414" s="349"/>
      <c r="AE1414" s="349"/>
      <c r="AF1414" s="349"/>
      <c r="AG1414" s="349"/>
      <c r="AH1414" s="1831"/>
      <c r="AI1414" s="1831"/>
      <c r="AJ1414" s="1831"/>
      <c r="AK1414" s="1831"/>
      <c r="AL1414" s="1831"/>
      <c r="AM1414" s="1831"/>
      <c r="AN1414" s="1831"/>
      <c r="AO1414" s="1831"/>
      <c r="AP1414" s="1831"/>
      <c r="AQ1414" s="1831"/>
      <c r="AR1414" s="1831"/>
      <c r="AS1414" s="1831"/>
      <c r="AT1414" s="1831"/>
      <c r="AU1414" s="1831"/>
      <c r="AV1414" s="1831"/>
      <c r="AW1414" s="1831"/>
      <c r="AX1414" s="1831"/>
      <c r="AY1414" s="1831"/>
      <c r="AZ1414" s="1831"/>
      <c r="BA1414" s="1831"/>
      <c r="BB1414" s="1831"/>
      <c r="BC1414" s="1831"/>
      <c r="BD1414" s="1831"/>
      <c r="BE1414" s="1831"/>
      <c r="BF1414" s="1831"/>
      <c r="BG1414" s="1831"/>
      <c r="BH1414" s="1831"/>
      <c r="BI1414" s="1831"/>
      <c r="BJ1414" s="1831"/>
      <c r="BK1414" s="1831"/>
      <c r="BL1414" s="1831"/>
      <c r="BM1414" s="1831"/>
      <c r="BN1414" s="1831"/>
      <c r="BO1414" s="1831"/>
      <c r="BP1414" s="1831"/>
      <c r="BQ1414" s="1831"/>
      <c r="BR1414" s="1831"/>
      <c r="BS1414" s="444"/>
      <c r="BT1414" s="444"/>
      <c r="BU1414" s="444"/>
      <c r="BV1414" s="444"/>
      <c r="BW1414" s="444"/>
      <c r="BX1414" s="444"/>
      <c r="BY1414" s="444"/>
      <c r="BZ1414" s="444"/>
      <c r="CA1414" s="444"/>
      <c r="CB1414" s="444"/>
      <c r="CC1414" s="444"/>
      <c r="CD1414" s="444"/>
      <c r="CE1414" s="444"/>
      <c r="CF1414" s="444"/>
      <c r="CG1414" s="444"/>
      <c r="CH1414" s="444"/>
      <c r="CI1414" s="444"/>
      <c r="CJ1414" s="444"/>
      <c r="CK1414" s="444"/>
      <c r="CL1414" s="444"/>
      <c r="CM1414" s="444"/>
      <c r="CN1414" s="444"/>
      <c r="CO1414" s="444"/>
      <c r="CP1414" s="444"/>
      <c r="CQ1414" s="444"/>
      <c r="CR1414" s="444"/>
      <c r="CS1414" s="444"/>
      <c r="CT1414" s="444"/>
      <c r="CU1414" s="444"/>
      <c r="CV1414" s="444"/>
      <c r="CW1414" s="444"/>
      <c r="CX1414" s="444"/>
      <c r="CY1414" s="444"/>
      <c r="CZ1414" s="444"/>
      <c r="DA1414" s="444"/>
      <c r="DB1414" s="444"/>
      <c r="DC1414" s="444"/>
      <c r="DD1414" s="444"/>
      <c r="DE1414" s="444"/>
    </row>
    <row r="1415" spans="1:109" s="3" customFormat="1" ht="12.75">
      <c r="A1415" s="626">
        <v>3030</v>
      </c>
      <c r="B1415" s="351"/>
      <c r="C1415" s="1577" t="s">
        <v>696</v>
      </c>
      <c r="D1415" s="350">
        <v>90</v>
      </c>
      <c r="E1415" s="351" t="s">
        <v>1114</v>
      </c>
      <c r="F1415" s="340">
        <v>0.90625</v>
      </c>
      <c r="G1415" s="340">
        <v>0.9479166666666666</v>
      </c>
      <c r="H1415" s="467" t="s">
        <v>1598</v>
      </c>
      <c r="I1415" s="1577">
        <v>21249</v>
      </c>
      <c r="J1415" s="786" t="s">
        <v>1382</v>
      </c>
      <c r="K1415" s="340">
        <v>0.5888888888888889</v>
      </c>
      <c r="L1415" s="340">
        <v>0.6305555555555555</v>
      </c>
      <c r="M1415" s="352">
        <v>18001</v>
      </c>
      <c r="N1415" s="352">
        <v>90</v>
      </c>
      <c r="O1415" s="350"/>
      <c r="P1415" s="346" t="s">
        <v>1600</v>
      </c>
      <c r="Q1415" s="351">
        <v>2</v>
      </c>
      <c r="R1415" s="467" t="s">
        <v>1042</v>
      </c>
      <c r="S1415" s="350" t="s">
        <v>6</v>
      </c>
      <c r="T1415" s="351"/>
      <c r="U1415" s="351"/>
      <c r="V1415" s="351"/>
      <c r="W1415" s="1578">
        <v>60</v>
      </c>
      <c r="X1415" s="1831"/>
      <c r="Y1415" s="349"/>
      <c r="Z1415" s="349"/>
      <c r="AA1415" s="349"/>
      <c r="AB1415" s="349"/>
      <c r="AC1415" s="349"/>
      <c r="AD1415" s="349"/>
      <c r="AE1415" s="349"/>
      <c r="AF1415" s="349"/>
      <c r="AG1415" s="349"/>
      <c r="AH1415" s="1831"/>
      <c r="AI1415" s="1831"/>
      <c r="AJ1415" s="1831"/>
      <c r="AK1415" s="1831"/>
      <c r="AL1415" s="1831"/>
      <c r="AM1415" s="1831"/>
      <c r="AN1415" s="1831"/>
      <c r="AO1415" s="1831"/>
      <c r="AP1415" s="1831"/>
      <c r="AQ1415" s="1831"/>
      <c r="AR1415" s="1831"/>
      <c r="AS1415" s="1831"/>
      <c r="AT1415" s="1831"/>
      <c r="AU1415" s="1831"/>
      <c r="AV1415" s="1831"/>
      <c r="AW1415" s="1831"/>
      <c r="AX1415" s="1831"/>
      <c r="AY1415" s="1831"/>
      <c r="AZ1415" s="1831"/>
      <c r="BA1415" s="1831"/>
      <c r="BB1415" s="1831"/>
      <c r="BC1415" s="1831"/>
      <c r="BD1415" s="1831"/>
      <c r="BE1415" s="1831"/>
      <c r="BF1415" s="1831"/>
      <c r="BG1415" s="1831"/>
      <c r="BH1415" s="1831"/>
      <c r="BI1415" s="1831"/>
      <c r="BJ1415" s="1831"/>
      <c r="BK1415" s="1831"/>
      <c r="BL1415" s="1831"/>
      <c r="BM1415" s="1831"/>
      <c r="BN1415" s="1831"/>
      <c r="BO1415" s="1831"/>
      <c r="BP1415" s="1831"/>
      <c r="BQ1415" s="1831"/>
      <c r="BR1415" s="1831"/>
      <c r="BS1415" s="444"/>
      <c r="BT1415" s="444"/>
      <c r="BU1415" s="444"/>
      <c r="BV1415" s="444"/>
      <c r="BW1415" s="444"/>
      <c r="BX1415" s="444"/>
      <c r="BY1415" s="444"/>
      <c r="BZ1415" s="444"/>
      <c r="CA1415" s="444"/>
      <c r="CB1415" s="444"/>
      <c r="CC1415" s="444"/>
      <c r="CD1415" s="444"/>
      <c r="CE1415" s="444"/>
      <c r="CF1415" s="444"/>
      <c r="CG1415" s="444"/>
      <c r="CH1415" s="444"/>
      <c r="CI1415" s="444"/>
      <c r="CJ1415" s="444"/>
      <c r="CK1415" s="444"/>
      <c r="CL1415" s="444"/>
      <c r="CM1415" s="444"/>
      <c r="CN1415" s="444"/>
      <c r="CO1415" s="444"/>
      <c r="CP1415" s="444"/>
      <c r="CQ1415" s="444"/>
      <c r="CR1415" s="444"/>
      <c r="CS1415" s="444"/>
      <c r="CT1415" s="444"/>
      <c r="CU1415" s="444"/>
      <c r="CV1415" s="444"/>
      <c r="CW1415" s="444"/>
      <c r="CX1415" s="444"/>
      <c r="CY1415" s="444"/>
      <c r="CZ1415" s="444"/>
      <c r="DA1415" s="444"/>
      <c r="DB1415" s="444"/>
      <c r="DC1415" s="444"/>
      <c r="DD1415" s="444"/>
      <c r="DE1415" s="444"/>
    </row>
    <row r="1416" spans="1:109" s="3" customFormat="1" ht="12.75">
      <c r="A1416" s="626">
        <v>55303021</v>
      </c>
      <c r="B1416" s="351"/>
      <c r="C1416" s="1577"/>
      <c r="D1416" s="350"/>
      <c r="E1416" s="351"/>
      <c r="F1416" s="351"/>
      <c r="G1416" s="351"/>
      <c r="H1416" s="467"/>
      <c r="I1416" s="1577"/>
      <c r="J1416" s="343"/>
      <c r="K1416" s="351"/>
      <c r="L1416" s="351"/>
      <c r="M1416" s="352"/>
      <c r="N1416" s="352"/>
      <c r="O1416" s="350"/>
      <c r="P1416" s="346"/>
      <c r="Q1416" s="351"/>
      <c r="R1416" s="467"/>
      <c r="S1416" s="350"/>
      <c r="T1416" s="351"/>
      <c r="U1416" s="351"/>
      <c r="V1416" s="351"/>
      <c r="W1416" s="1578"/>
      <c r="X1416" s="1831"/>
      <c r="Y1416" s="349"/>
      <c r="Z1416" s="349"/>
      <c r="AA1416" s="349"/>
      <c r="AB1416" s="349"/>
      <c r="AC1416" s="349"/>
      <c r="AD1416" s="349"/>
      <c r="AE1416" s="349"/>
      <c r="AF1416" s="349"/>
      <c r="AG1416" s="349"/>
      <c r="AH1416" s="1831"/>
      <c r="AI1416" s="1831"/>
      <c r="AJ1416" s="1831"/>
      <c r="AK1416" s="1831"/>
      <c r="AL1416" s="1831"/>
      <c r="AM1416" s="1831"/>
      <c r="AN1416" s="1831"/>
      <c r="AO1416" s="1831"/>
      <c r="AP1416" s="1831"/>
      <c r="AQ1416" s="1831"/>
      <c r="AR1416" s="1831"/>
      <c r="AS1416" s="1831"/>
      <c r="AT1416" s="1831"/>
      <c r="AU1416" s="1831"/>
      <c r="AV1416" s="1831"/>
      <c r="AW1416" s="1831"/>
      <c r="AX1416" s="1831"/>
      <c r="AY1416" s="1831"/>
      <c r="AZ1416" s="1831"/>
      <c r="BA1416" s="1831"/>
      <c r="BB1416" s="1831"/>
      <c r="BC1416" s="1831"/>
      <c r="BD1416" s="1831"/>
      <c r="BE1416" s="1831"/>
      <c r="BF1416" s="1831"/>
      <c r="BG1416" s="1831"/>
      <c r="BH1416" s="1831"/>
      <c r="BI1416" s="1831"/>
      <c r="BJ1416" s="1831"/>
      <c r="BK1416" s="1831"/>
      <c r="BL1416" s="1831"/>
      <c r="BM1416" s="1831"/>
      <c r="BN1416" s="1831"/>
      <c r="BO1416" s="1831"/>
      <c r="BP1416" s="1831"/>
      <c r="BQ1416" s="1831"/>
      <c r="BR1416" s="1831"/>
      <c r="BS1416" s="444"/>
      <c r="BT1416" s="444"/>
      <c r="BU1416" s="444"/>
      <c r="BV1416" s="444"/>
      <c r="BW1416" s="444"/>
      <c r="BX1416" s="444"/>
      <c r="BY1416" s="444"/>
      <c r="BZ1416" s="444"/>
      <c r="CA1416" s="444"/>
      <c r="CB1416" s="444"/>
      <c r="CC1416" s="444"/>
      <c r="CD1416" s="444"/>
      <c r="CE1416" s="444"/>
      <c r="CF1416" s="444"/>
      <c r="CG1416" s="444"/>
      <c r="CH1416" s="444"/>
      <c r="CI1416" s="444"/>
      <c r="CJ1416" s="444"/>
      <c r="CK1416" s="444"/>
      <c r="CL1416" s="444"/>
      <c r="CM1416" s="444"/>
      <c r="CN1416" s="444"/>
      <c r="CO1416" s="444"/>
      <c r="CP1416" s="444"/>
      <c r="CQ1416" s="444"/>
      <c r="CR1416" s="444"/>
      <c r="CS1416" s="444"/>
      <c r="CT1416" s="444"/>
      <c r="CU1416" s="444"/>
      <c r="CV1416" s="444"/>
      <c r="CW1416" s="444"/>
      <c r="CX1416" s="444"/>
      <c r="CY1416" s="444"/>
      <c r="CZ1416" s="444"/>
      <c r="DA1416" s="444"/>
      <c r="DB1416" s="444"/>
      <c r="DC1416" s="444"/>
      <c r="DD1416" s="444"/>
      <c r="DE1416" s="444"/>
    </row>
    <row r="1417" spans="1:109" s="3" customFormat="1" ht="12.75">
      <c r="A1417" s="626"/>
      <c r="B1417" s="351"/>
      <c r="C1417" s="1577"/>
      <c r="D1417" s="350"/>
      <c r="E1417" s="351"/>
      <c r="F1417" s="351"/>
      <c r="G1417" s="351"/>
      <c r="H1417" s="467"/>
      <c r="I1417" s="1577"/>
      <c r="J1417" s="343"/>
      <c r="K1417" s="351"/>
      <c r="L1417" s="351"/>
      <c r="M1417" s="352"/>
      <c r="N1417" s="352"/>
      <c r="O1417" s="350"/>
      <c r="P1417" s="346"/>
      <c r="Q1417" s="351"/>
      <c r="R1417" s="467"/>
      <c r="S1417" s="350"/>
      <c r="T1417" s="351"/>
      <c r="U1417" s="351"/>
      <c r="V1417" s="351"/>
      <c r="W1417" s="1578"/>
      <c r="X1417" s="1831"/>
      <c r="Y1417" s="349"/>
      <c r="Z1417" s="349"/>
      <c r="AA1417" s="349"/>
      <c r="AB1417" s="349"/>
      <c r="AC1417" s="349"/>
      <c r="AD1417" s="349"/>
      <c r="AE1417" s="349"/>
      <c r="AF1417" s="349"/>
      <c r="AG1417" s="349"/>
      <c r="AH1417" s="1831"/>
      <c r="AI1417" s="1831"/>
      <c r="AJ1417" s="1831"/>
      <c r="AK1417" s="1831"/>
      <c r="AL1417" s="1831"/>
      <c r="AM1417" s="1831"/>
      <c r="AN1417" s="1831"/>
      <c r="AO1417" s="1831"/>
      <c r="AP1417" s="1831"/>
      <c r="AQ1417" s="1831"/>
      <c r="AR1417" s="1831"/>
      <c r="AS1417" s="1831"/>
      <c r="AT1417" s="1831"/>
      <c r="AU1417" s="1831"/>
      <c r="AV1417" s="1831"/>
      <c r="AW1417" s="1831"/>
      <c r="AX1417" s="1831"/>
      <c r="AY1417" s="1831"/>
      <c r="AZ1417" s="1831"/>
      <c r="BA1417" s="1831"/>
      <c r="BB1417" s="1831"/>
      <c r="BC1417" s="1831"/>
      <c r="BD1417" s="1831"/>
      <c r="BE1417" s="1831"/>
      <c r="BF1417" s="1831"/>
      <c r="BG1417" s="1831"/>
      <c r="BH1417" s="1831"/>
      <c r="BI1417" s="1831"/>
      <c r="BJ1417" s="1831"/>
      <c r="BK1417" s="1831"/>
      <c r="BL1417" s="1831"/>
      <c r="BM1417" s="1831"/>
      <c r="BN1417" s="1831"/>
      <c r="BO1417" s="1831"/>
      <c r="BP1417" s="1831"/>
      <c r="BQ1417" s="1831"/>
      <c r="BR1417" s="1831"/>
      <c r="BS1417" s="444"/>
      <c r="BT1417" s="444"/>
      <c r="BU1417" s="444"/>
      <c r="BV1417" s="444"/>
      <c r="BW1417" s="444"/>
      <c r="BX1417" s="444"/>
      <c r="BY1417" s="444"/>
      <c r="BZ1417" s="444"/>
      <c r="CA1417" s="444"/>
      <c r="CB1417" s="444"/>
      <c r="CC1417" s="444"/>
      <c r="CD1417" s="444"/>
      <c r="CE1417" s="444"/>
      <c r="CF1417" s="444"/>
      <c r="CG1417" s="444"/>
      <c r="CH1417" s="444"/>
      <c r="CI1417" s="444"/>
      <c r="CJ1417" s="444"/>
      <c r="CK1417" s="444"/>
      <c r="CL1417" s="444"/>
      <c r="CM1417" s="444"/>
      <c r="CN1417" s="444"/>
      <c r="CO1417" s="444"/>
      <c r="CP1417" s="444"/>
      <c r="CQ1417" s="444"/>
      <c r="CR1417" s="444"/>
      <c r="CS1417" s="444"/>
      <c r="CT1417" s="444"/>
      <c r="CU1417" s="444"/>
      <c r="CV1417" s="444"/>
      <c r="CW1417" s="444"/>
      <c r="CX1417" s="444"/>
      <c r="CY1417" s="444"/>
      <c r="CZ1417" s="444"/>
      <c r="DA1417" s="444"/>
      <c r="DB1417" s="444"/>
      <c r="DC1417" s="444"/>
      <c r="DD1417" s="444"/>
      <c r="DE1417" s="444"/>
    </row>
    <row r="1418" spans="1:109" s="3" customFormat="1" ht="12.75">
      <c r="A1418" s="626">
        <v>3030</v>
      </c>
      <c r="B1418" s="351"/>
      <c r="C1418" s="1577" t="s">
        <v>1631</v>
      </c>
      <c r="D1418" s="350">
        <v>90</v>
      </c>
      <c r="E1418" s="351" t="s">
        <v>1049</v>
      </c>
      <c r="F1418" s="340">
        <v>0.09375</v>
      </c>
      <c r="G1418" s="340">
        <v>0.13541666666666666</v>
      </c>
      <c r="H1418" s="467" t="s">
        <v>1382</v>
      </c>
      <c r="I1418" s="1577">
        <v>18001</v>
      </c>
      <c r="J1418" s="786" t="s">
        <v>1598</v>
      </c>
      <c r="K1418" s="340">
        <v>0.17152777777777775</v>
      </c>
      <c r="L1418" s="340">
        <v>0.21319444444444444</v>
      </c>
      <c r="M1418" s="352">
        <v>21249</v>
      </c>
      <c r="N1418" s="352">
        <v>90</v>
      </c>
      <c r="O1418" s="350"/>
      <c r="P1418" s="346"/>
      <c r="Q1418" s="351"/>
      <c r="R1418" s="467"/>
      <c r="S1418" s="350" t="s">
        <v>657</v>
      </c>
      <c r="T1418" s="351"/>
      <c r="U1418" s="351"/>
      <c r="V1418" s="351"/>
      <c r="W1418" s="1578">
        <v>60</v>
      </c>
      <c r="X1418" s="1831"/>
      <c r="Y1418" s="349"/>
      <c r="Z1418" s="349"/>
      <c r="AA1418" s="349"/>
      <c r="AB1418" s="349"/>
      <c r="AC1418" s="349"/>
      <c r="AD1418" s="349"/>
      <c r="AE1418" s="349"/>
      <c r="AF1418" s="349"/>
      <c r="AG1418" s="349"/>
      <c r="AH1418" s="1831"/>
      <c r="AI1418" s="1831"/>
      <c r="AJ1418" s="1831"/>
      <c r="AK1418" s="1831"/>
      <c r="AL1418" s="1831"/>
      <c r="AM1418" s="1831"/>
      <c r="AN1418" s="1831"/>
      <c r="AO1418" s="1831"/>
      <c r="AP1418" s="1831"/>
      <c r="AQ1418" s="1831"/>
      <c r="AR1418" s="1831"/>
      <c r="AS1418" s="1831"/>
      <c r="AT1418" s="1831"/>
      <c r="AU1418" s="1831"/>
      <c r="AV1418" s="1831"/>
      <c r="AW1418" s="1831"/>
      <c r="AX1418" s="1831"/>
      <c r="AY1418" s="1831"/>
      <c r="AZ1418" s="1831"/>
      <c r="BA1418" s="1831"/>
      <c r="BB1418" s="1831"/>
      <c r="BC1418" s="1831"/>
      <c r="BD1418" s="1831"/>
      <c r="BE1418" s="1831"/>
      <c r="BF1418" s="1831"/>
      <c r="BG1418" s="1831"/>
      <c r="BH1418" s="1831"/>
      <c r="BI1418" s="1831"/>
      <c r="BJ1418" s="1831"/>
      <c r="BK1418" s="1831"/>
      <c r="BL1418" s="1831"/>
      <c r="BM1418" s="1831"/>
      <c r="BN1418" s="1831"/>
      <c r="BO1418" s="1831"/>
      <c r="BP1418" s="1831"/>
      <c r="BQ1418" s="1831"/>
      <c r="BR1418" s="1831"/>
      <c r="BS1418" s="444"/>
      <c r="BT1418" s="444"/>
      <c r="BU1418" s="444"/>
      <c r="BV1418" s="444"/>
      <c r="BW1418" s="444"/>
      <c r="BX1418" s="444"/>
      <c r="BY1418" s="444"/>
      <c r="BZ1418" s="444"/>
      <c r="CA1418" s="444"/>
      <c r="CB1418" s="444"/>
      <c r="CC1418" s="444"/>
      <c r="CD1418" s="444"/>
      <c r="CE1418" s="444"/>
      <c r="CF1418" s="444"/>
      <c r="CG1418" s="444"/>
      <c r="CH1418" s="444"/>
      <c r="CI1418" s="444"/>
      <c r="CJ1418" s="444"/>
      <c r="CK1418" s="444"/>
      <c r="CL1418" s="444"/>
      <c r="CM1418" s="444"/>
      <c r="CN1418" s="444"/>
      <c r="CO1418" s="444"/>
      <c r="CP1418" s="444"/>
      <c r="CQ1418" s="444"/>
      <c r="CR1418" s="444"/>
      <c r="CS1418" s="444"/>
      <c r="CT1418" s="444"/>
      <c r="CU1418" s="444"/>
      <c r="CV1418" s="444"/>
      <c r="CW1418" s="444"/>
      <c r="CX1418" s="444"/>
      <c r="CY1418" s="444"/>
      <c r="CZ1418" s="444"/>
      <c r="DA1418" s="444"/>
      <c r="DB1418" s="444"/>
      <c r="DC1418" s="444"/>
      <c r="DD1418" s="444"/>
      <c r="DE1418" s="444"/>
    </row>
    <row r="1419" spans="1:109" s="3" customFormat="1" ht="12.75">
      <c r="A1419" s="626">
        <v>55303021</v>
      </c>
      <c r="B1419" s="351"/>
      <c r="C1419" s="1577"/>
      <c r="D1419" s="350"/>
      <c r="E1419" s="351"/>
      <c r="F1419" s="351"/>
      <c r="G1419" s="351"/>
      <c r="H1419" s="467"/>
      <c r="I1419" s="1577"/>
      <c r="J1419" s="343"/>
      <c r="K1419" s="351"/>
      <c r="L1419" s="351"/>
      <c r="M1419" s="352"/>
      <c r="N1419" s="352"/>
      <c r="O1419" s="350"/>
      <c r="P1419" s="346"/>
      <c r="Q1419" s="351"/>
      <c r="R1419" s="467"/>
      <c r="S1419" s="350"/>
      <c r="T1419" s="351"/>
      <c r="U1419" s="351"/>
      <c r="V1419" s="351"/>
      <c r="W1419" s="1578"/>
      <c r="X1419" s="1831"/>
      <c r="Y1419" s="349"/>
      <c r="Z1419" s="349"/>
      <c r="AA1419" s="349"/>
      <c r="AB1419" s="349"/>
      <c r="AC1419" s="349"/>
      <c r="AD1419" s="349"/>
      <c r="AE1419" s="349"/>
      <c r="AF1419" s="349"/>
      <c r="AG1419" s="349"/>
      <c r="AH1419" s="1831"/>
      <c r="AI1419" s="1831"/>
      <c r="AJ1419" s="1831"/>
      <c r="AK1419" s="1831"/>
      <c r="AL1419" s="1831"/>
      <c r="AM1419" s="1831"/>
      <c r="AN1419" s="1831"/>
      <c r="AO1419" s="1831"/>
      <c r="AP1419" s="1831"/>
      <c r="AQ1419" s="1831"/>
      <c r="AR1419" s="1831"/>
      <c r="AS1419" s="1831"/>
      <c r="AT1419" s="1831"/>
      <c r="AU1419" s="1831"/>
      <c r="AV1419" s="1831"/>
      <c r="AW1419" s="1831"/>
      <c r="AX1419" s="1831"/>
      <c r="AY1419" s="1831"/>
      <c r="AZ1419" s="1831"/>
      <c r="BA1419" s="1831"/>
      <c r="BB1419" s="1831"/>
      <c r="BC1419" s="1831"/>
      <c r="BD1419" s="1831"/>
      <c r="BE1419" s="1831"/>
      <c r="BF1419" s="1831"/>
      <c r="BG1419" s="1831"/>
      <c r="BH1419" s="1831"/>
      <c r="BI1419" s="1831"/>
      <c r="BJ1419" s="1831"/>
      <c r="BK1419" s="1831"/>
      <c r="BL1419" s="1831"/>
      <c r="BM1419" s="1831"/>
      <c r="BN1419" s="1831"/>
      <c r="BO1419" s="1831"/>
      <c r="BP1419" s="1831"/>
      <c r="BQ1419" s="1831"/>
      <c r="BR1419" s="1831"/>
      <c r="BS1419" s="444"/>
      <c r="BT1419" s="444"/>
      <c r="BU1419" s="444"/>
      <c r="BV1419" s="444"/>
      <c r="BW1419" s="444"/>
      <c r="BX1419" s="444"/>
      <c r="BY1419" s="444"/>
      <c r="BZ1419" s="444"/>
      <c r="CA1419" s="444"/>
      <c r="CB1419" s="444"/>
      <c r="CC1419" s="444"/>
      <c r="CD1419" s="444"/>
      <c r="CE1419" s="444"/>
      <c r="CF1419" s="444"/>
      <c r="CG1419" s="444"/>
      <c r="CH1419" s="444"/>
      <c r="CI1419" s="444"/>
      <c r="CJ1419" s="444"/>
      <c r="CK1419" s="444"/>
      <c r="CL1419" s="444"/>
      <c r="CM1419" s="444"/>
      <c r="CN1419" s="444"/>
      <c r="CO1419" s="444"/>
      <c r="CP1419" s="444"/>
      <c r="CQ1419" s="444"/>
      <c r="CR1419" s="444"/>
      <c r="CS1419" s="444"/>
      <c r="CT1419" s="444"/>
      <c r="CU1419" s="444"/>
      <c r="CV1419" s="444"/>
      <c r="CW1419" s="444"/>
      <c r="CX1419" s="444"/>
      <c r="CY1419" s="444"/>
      <c r="CZ1419" s="444"/>
      <c r="DA1419" s="444"/>
      <c r="DB1419" s="444"/>
      <c r="DC1419" s="444"/>
      <c r="DD1419" s="444"/>
      <c r="DE1419" s="444"/>
    </row>
    <row r="1420" spans="1:109" s="3" customFormat="1" ht="12.75">
      <c r="A1420" s="626"/>
      <c r="B1420" s="351"/>
      <c r="C1420" s="1577"/>
      <c r="D1420" s="350"/>
      <c r="E1420" s="351"/>
      <c r="F1420" s="351"/>
      <c r="G1420" s="351"/>
      <c r="H1420" s="467"/>
      <c r="I1420" s="1577"/>
      <c r="J1420" s="343"/>
      <c r="K1420" s="351"/>
      <c r="L1420" s="351"/>
      <c r="M1420" s="352"/>
      <c r="N1420" s="352"/>
      <c r="O1420" s="350"/>
      <c r="P1420" s="346"/>
      <c r="Q1420" s="351"/>
      <c r="R1420" s="467"/>
      <c r="S1420" s="350"/>
      <c r="T1420" s="351"/>
      <c r="U1420" s="351"/>
      <c r="V1420" s="351"/>
      <c r="W1420" s="1578"/>
      <c r="X1420" s="1831"/>
      <c r="Y1420" s="349"/>
      <c r="Z1420" s="349"/>
      <c r="AA1420" s="349"/>
      <c r="AB1420" s="349"/>
      <c r="AC1420" s="349"/>
      <c r="AD1420" s="349"/>
      <c r="AE1420" s="349"/>
      <c r="AF1420" s="349"/>
      <c r="AG1420" s="349"/>
      <c r="AH1420" s="1831"/>
      <c r="AI1420" s="1831"/>
      <c r="AJ1420" s="1831"/>
      <c r="AK1420" s="1831"/>
      <c r="AL1420" s="1831"/>
      <c r="AM1420" s="1831"/>
      <c r="AN1420" s="1831"/>
      <c r="AO1420" s="1831"/>
      <c r="AP1420" s="1831"/>
      <c r="AQ1420" s="1831"/>
      <c r="AR1420" s="1831"/>
      <c r="AS1420" s="1831"/>
      <c r="AT1420" s="1831"/>
      <c r="AU1420" s="1831"/>
      <c r="AV1420" s="1831"/>
      <c r="AW1420" s="1831"/>
      <c r="AX1420" s="1831"/>
      <c r="AY1420" s="1831"/>
      <c r="AZ1420" s="1831"/>
      <c r="BA1420" s="1831"/>
      <c r="BB1420" s="1831"/>
      <c r="BC1420" s="1831"/>
      <c r="BD1420" s="1831"/>
      <c r="BE1420" s="1831"/>
      <c r="BF1420" s="1831"/>
      <c r="BG1420" s="1831"/>
      <c r="BH1420" s="1831"/>
      <c r="BI1420" s="1831"/>
      <c r="BJ1420" s="1831"/>
      <c r="BK1420" s="1831"/>
      <c r="BL1420" s="1831"/>
      <c r="BM1420" s="1831"/>
      <c r="BN1420" s="1831"/>
      <c r="BO1420" s="1831"/>
      <c r="BP1420" s="1831"/>
      <c r="BQ1420" s="1831"/>
      <c r="BR1420" s="1831"/>
      <c r="BS1420" s="444"/>
      <c r="BT1420" s="444"/>
      <c r="BU1420" s="444"/>
      <c r="BV1420" s="444"/>
      <c r="BW1420" s="444"/>
      <c r="BX1420" s="444"/>
      <c r="BY1420" s="444"/>
      <c r="BZ1420" s="444"/>
      <c r="CA1420" s="444"/>
      <c r="CB1420" s="444"/>
      <c r="CC1420" s="444"/>
      <c r="CD1420" s="444"/>
      <c r="CE1420" s="444"/>
      <c r="CF1420" s="444"/>
      <c r="CG1420" s="444"/>
      <c r="CH1420" s="444"/>
      <c r="CI1420" s="444"/>
      <c r="CJ1420" s="444"/>
      <c r="CK1420" s="444"/>
      <c r="CL1420" s="444"/>
      <c r="CM1420" s="444"/>
      <c r="CN1420" s="444"/>
      <c r="CO1420" s="444"/>
      <c r="CP1420" s="444"/>
      <c r="CQ1420" s="444"/>
      <c r="CR1420" s="444"/>
      <c r="CS1420" s="444"/>
      <c r="CT1420" s="444"/>
      <c r="CU1420" s="444"/>
      <c r="CV1420" s="444"/>
      <c r="CW1420" s="444"/>
      <c r="CX1420" s="444"/>
      <c r="CY1420" s="444"/>
      <c r="CZ1420" s="444"/>
      <c r="DA1420" s="444"/>
      <c r="DB1420" s="444"/>
      <c r="DC1420" s="444"/>
      <c r="DD1420" s="444"/>
      <c r="DE1420" s="444"/>
    </row>
    <row r="1421" spans="1:109" s="3" customFormat="1" ht="12.75">
      <c r="A1421" s="626">
        <v>3030</v>
      </c>
      <c r="B1421" s="351"/>
      <c r="C1421" s="1577" t="s">
        <v>1631</v>
      </c>
      <c r="D1421" s="350">
        <v>90</v>
      </c>
      <c r="E1421" s="351" t="s">
        <v>988</v>
      </c>
      <c r="F1421" s="340">
        <v>0.08680555555555557</v>
      </c>
      <c r="G1421" s="340">
        <v>0.12847222222222224</v>
      </c>
      <c r="H1421" s="467" t="s">
        <v>1382</v>
      </c>
      <c r="I1421" s="1577">
        <v>18001</v>
      </c>
      <c r="J1421" s="786" t="s">
        <v>1598</v>
      </c>
      <c r="K1421" s="340">
        <v>0.17152777777777775</v>
      </c>
      <c r="L1421" s="340">
        <v>0.21319444444444444</v>
      </c>
      <c r="M1421" s="352">
        <v>21249</v>
      </c>
      <c r="N1421" s="352">
        <v>90</v>
      </c>
      <c r="O1421" s="350"/>
      <c r="P1421" s="346"/>
      <c r="Q1421" s="351"/>
      <c r="R1421" s="467"/>
      <c r="S1421" s="350" t="s">
        <v>657</v>
      </c>
      <c r="T1421" s="351"/>
      <c r="U1421" s="351"/>
      <c r="V1421" s="351"/>
      <c r="W1421" s="1578">
        <v>60</v>
      </c>
      <c r="X1421" s="1831"/>
      <c r="Y1421" s="349"/>
      <c r="Z1421" s="349"/>
      <c r="AA1421" s="349"/>
      <c r="AB1421" s="349"/>
      <c r="AC1421" s="349"/>
      <c r="AD1421" s="349"/>
      <c r="AE1421" s="349"/>
      <c r="AF1421" s="349"/>
      <c r="AG1421" s="349"/>
      <c r="AH1421" s="1831"/>
      <c r="AI1421" s="1831"/>
      <c r="AJ1421" s="1831"/>
      <c r="AK1421" s="1831"/>
      <c r="AL1421" s="1831"/>
      <c r="AM1421" s="1831"/>
      <c r="AN1421" s="1831"/>
      <c r="AO1421" s="1831"/>
      <c r="AP1421" s="1831"/>
      <c r="AQ1421" s="1831"/>
      <c r="AR1421" s="1831"/>
      <c r="AS1421" s="1831"/>
      <c r="AT1421" s="1831"/>
      <c r="AU1421" s="1831"/>
      <c r="AV1421" s="1831"/>
      <c r="AW1421" s="1831"/>
      <c r="AX1421" s="1831"/>
      <c r="AY1421" s="1831"/>
      <c r="AZ1421" s="1831"/>
      <c r="BA1421" s="1831"/>
      <c r="BB1421" s="1831"/>
      <c r="BC1421" s="1831"/>
      <c r="BD1421" s="1831"/>
      <c r="BE1421" s="1831"/>
      <c r="BF1421" s="1831"/>
      <c r="BG1421" s="1831"/>
      <c r="BH1421" s="1831"/>
      <c r="BI1421" s="1831"/>
      <c r="BJ1421" s="1831"/>
      <c r="BK1421" s="1831"/>
      <c r="BL1421" s="1831"/>
      <c r="BM1421" s="1831"/>
      <c r="BN1421" s="1831"/>
      <c r="BO1421" s="1831"/>
      <c r="BP1421" s="1831"/>
      <c r="BQ1421" s="1831"/>
      <c r="BR1421" s="1831"/>
      <c r="BS1421" s="444"/>
      <c r="BT1421" s="444"/>
      <c r="BU1421" s="444"/>
      <c r="BV1421" s="444"/>
      <c r="BW1421" s="444"/>
      <c r="BX1421" s="444"/>
      <c r="BY1421" s="444"/>
      <c r="BZ1421" s="444"/>
      <c r="CA1421" s="444"/>
      <c r="CB1421" s="444"/>
      <c r="CC1421" s="444"/>
      <c r="CD1421" s="444"/>
      <c r="CE1421" s="444"/>
      <c r="CF1421" s="444"/>
      <c r="CG1421" s="444"/>
      <c r="CH1421" s="444"/>
      <c r="CI1421" s="444"/>
      <c r="CJ1421" s="444"/>
      <c r="CK1421" s="444"/>
      <c r="CL1421" s="444"/>
      <c r="CM1421" s="444"/>
      <c r="CN1421" s="444"/>
      <c r="CO1421" s="444"/>
      <c r="CP1421" s="444"/>
      <c r="CQ1421" s="444"/>
      <c r="CR1421" s="444"/>
      <c r="CS1421" s="444"/>
      <c r="CT1421" s="444"/>
      <c r="CU1421" s="444"/>
      <c r="CV1421" s="444"/>
      <c r="CW1421" s="444"/>
      <c r="CX1421" s="444"/>
      <c r="CY1421" s="444"/>
      <c r="CZ1421" s="444"/>
      <c r="DA1421" s="444"/>
      <c r="DB1421" s="444"/>
      <c r="DC1421" s="444"/>
      <c r="DD1421" s="444"/>
      <c r="DE1421" s="444"/>
    </row>
    <row r="1422" spans="1:109" s="3" customFormat="1" ht="12.75">
      <c r="A1422" s="626">
        <v>55303021</v>
      </c>
      <c r="B1422" s="351"/>
      <c r="C1422" s="1577"/>
      <c r="D1422" s="350"/>
      <c r="E1422" s="351"/>
      <c r="F1422" s="351"/>
      <c r="G1422" s="351"/>
      <c r="H1422" s="467"/>
      <c r="I1422" s="1577"/>
      <c r="J1422" s="343"/>
      <c r="K1422" s="351"/>
      <c r="L1422" s="351"/>
      <c r="M1422" s="352"/>
      <c r="N1422" s="352"/>
      <c r="O1422" s="350"/>
      <c r="P1422" s="346"/>
      <c r="Q1422" s="351"/>
      <c r="R1422" s="467"/>
      <c r="S1422" s="350"/>
      <c r="T1422" s="351"/>
      <c r="U1422" s="351"/>
      <c r="V1422" s="351"/>
      <c r="W1422" s="1578"/>
      <c r="X1422" s="1831"/>
      <c r="Y1422" s="349"/>
      <c r="Z1422" s="349"/>
      <c r="AA1422" s="349"/>
      <c r="AB1422" s="349"/>
      <c r="AC1422" s="349"/>
      <c r="AD1422" s="349"/>
      <c r="AE1422" s="349"/>
      <c r="AF1422" s="349"/>
      <c r="AG1422" s="349"/>
      <c r="AH1422" s="1831"/>
      <c r="AI1422" s="1831"/>
      <c r="AJ1422" s="1831"/>
      <c r="AK1422" s="1831"/>
      <c r="AL1422" s="1831"/>
      <c r="AM1422" s="1831"/>
      <c r="AN1422" s="1831"/>
      <c r="AO1422" s="1831"/>
      <c r="AP1422" s="1831"/>
      <c r="AQ1422" s="1831"/>
      <c r="AR1422" s="1831"/>
      <c r="AS1422" s="1831"/>
      <c r="AT1422" s="1831"/>
      <c r="AU1422" s="1831"/>
      <c r="AV1422" s="1831"/>
      <c r="AW1422" s="1831"/>
      <c r="AX1422" s="1831"/>
      <c r="AY1422" s="1831"/>
      <c r="AZ1422" s="1831"/>
      <c r="BA1422" s="1831"/>
      <c r="BB1422" s="1831"/>
      <c r="BC1422" s="1831"/>
      <c r="BD1422" s="1831"/>
      <c r="BE1422" s="1831"/>
      <c r="BF1422" s="1831"/>
      <c r="BG1422" s="1831"/>
      <c r="BH1422" s="1831"/>
      <c r="BI1422" s="1831"/>
      <c r="BJ1422" s="1831"/>
      <c r="BK1422" s="1831"/>
      <c r="BL1422" s="1831"/>
      <c r="BM1422" s="1831"/>
      <c r="BN1422" s="1831"/>
      <c r="BO1422" s="1831"/>
      <c r="BP1422" s="1831"/>
      <c r="BQ1422" s="1831"/>
      <c r="BR1422" s="1831"/>
      <c r="BS1422" s="444"/>
      <c r="BT1422" s="444"/>
      <c r="BU1422" s="444"/>
      <c r="BV1422" s="444"/>
      <c r="BW1422" s="444"/>
      <c r="BX1422" s="444"/>
      <c r="BY1422" s="444"/>
      <c r="BZ1422" s="444"/>
      <c r="CA1422" s="444"/>
      <c r="CB1422" s="444"/>
      <c r="CC1422" s="444"/>
      <c r="CD1422" s="444"/>
      <c r="CE1422" s="444"/>
      <c r="CF1422" s="444"/>
      <c r="CG1422" s="444"/>
      <c r="CH1422" s="444"/>
      <c r="CI1422" s="444"/>
      <c r="CJ1422" s="444"/>
      <c r="CK1422" s="444"/>
      <c r="CL1422" s="444"/>
      <c r="CM1422" s="444"/>
      <c r="CN1422" s="444"/>
      <c r="CO1422" s="444"/>
      <c r="CP1422" s="444"/>
      <c r="CQ1422" s="444"/>
      <c r="CR1422" s="444"/>
      <c r="CS1422" s="444"/>
      <c r="CT1422" s="444"/>
      <c r="CU1422" s="444"/>
      <c r="CV1422" s="444"/>
      <c r="CW1422" s="444"/>
      <c r="CX1422" s="444"/>
      <c r="CY1422" s="444"/>
      <c r="CZ1422" s="444"/>
      <c r="DA1422" s="444"/>
      <c r="DB1422" s="444"/>
      <c r="DC1422" s="444"/>
      <c r="DD1422" s="444"/>
      <c r="DE1422" s="444"/>
    </row>
    <row r="1423" spans="1:109" s="3" customFormat="1" ht="12.75">
      <c r="A1423" s="626"/>
      <c r="B1423" s="351"/>
      <c r="C1423" s="1577"/>
      <c r="D1423" s="350"/>
      <c r="E1423" s="351"/>
      <c r="F1423" s="351"/>
      <c r="G1423" s="351"/>
      <c r="H1423" s="467"/>
      <c r="I1423" s="1577"/>
      <c r="J1423" s="343"/>
      <c r="K1423" s="351"/>
      <c r="L1423" s="351"/>
      <c r="M1423" s="352"/>
      <c r="N1423" s="352"/>
      <c r="O1423" s="350"/>
      <c r="P1423" s="346"/>
      <c r="Q1423" s="351"/>
      <c r="R1423" s="467"/>
      <c r="S1423" s="350"/>
      <c r="T1423" s="351"/>
      <c r="U1423" s="351"/>
      <c r="V1423" s="351"/>
      <c r="W1423" s="1578"/>
      <c r="X1423" s="1831"/>
      <c r="Y1423" s="349"/>
      <c r="Z1423" s="349"/>
      <c r="AA1423" s="349"/>
      <c r="AB1423" s="349"/>
      <c r="AC1423" s="349"/>
      <c r="AD1423" s="349"/>
      <c r="AE1423" s="349"/>
      <c r="AF1423" s="349"/>
      <c r="AG1423" s="349"/>
      <c r="AH1423" s="1831"/>
      <c r="AI1423" s="1831"/>
      <c r="AJ1423" s="1831"/>
      <c r="AK1423" s="1831"/>
      <c r="AL1423" s="1831"/>
      <c r="AM1423" s="1831"/>
      <c r="AN1423" s="1831"/>
      <c r="AO1423" s="1831"/>
      <c r="AP1423" s="1831"/>
      <c r="AQ1423" s="1831"/>
      <c r="AR1423" s="1831"/>
      <c r="AS1423" s="1831"/>
      <c r="AT1423" s="1831"/>
      <c r="AU1423" s="1831"/>
      <c r="AV1423" s="1831"/>
      <c r="AW1423" s="1831"/>
      <c r="AX1423" s="1831"/>
      <c r="AY1423" s="1831"/>
      <c r="AZ1423" s="1831"/>
      <c r="BA1423" s="1831"/>
      <c r="BB1423" s="1831"/>
      <c r="BC1423" s="1831"/>
      <c r="BD1423" s="1831"/>
      <c r="BE1423" s="1831"/>
      <c r="BF1423" s="1831"/>
      <c r="BG1423" s="1831"/>
      <c r="BH1423" s="1831"/>
      <c r="BI1423" s="1831"/>
      <c r="BJ1423" s="1831"/>
      <c r="BK1423" s="1831"/>
      <c r="BL1423" s="1831"/>
      <c r="BM1423" s="1831"/>
      <c r="BN1423" s="1831"/>
      <c r="BO1423" s="1831"/>
      <c r="BP1423" s="1831"/>
      <c r="BQ1423" s="1831"/>
      <c r="BR1423" s="1831"/>
      <c r="BS1423" s="444"/>
      <c r="BT1423" s="444"/>
      <c r="BU1423" s="444"/>
      <c r="BV1423" s="444"/>
      <c r="BW1423" s="444"/>
      <c r="BX1423" s="444"/>
      <c r="BY1423" s="444"/>
      <c r="BZ1423" s="444"/>
      <c r="CA1423" s="444"/>
      <c r="CB1423" s="444"/>
      <c r="CC1423" s="444"/>
      <c r="CD1423" s="444"/>
      <c r="CE1423" s="444"/>
      <c r="CF1423" s="444"/>
      <c r="CG1423" s="444"/>
      <c r="CH1423" s="444"/>
      <c r="CI1423" s="444"/>
      <c r="CJ1423" s="444"/>
      <c r="CK1423" s="444"/>
      <c r="CL1423" s="444"/>
      <c r="CM1423" s="444"/>
      <c r="CN1423" s="444"/>
      <c r="CO1423" s="444"/>
      <c r="CP1423" s="444"/>
      <c r="CQ1423" s="444"/>
      <c r="CR1423" s="444"/>
      <c r="CS1423" s="444"/>
      <c r="CT1423" s="444"/>
      <c r="CU1423" s="444"/>
      <c r="CV1423" s="444"/>
      <c r="CW1423" s="444"/>
      <c r="CX1423" s="444"/>
      <c r="CY1423" s="444"/>
      <c r="CZ1423" s="444"/>
      <c r="DA1423" s="444"/>
      <c r="DB1423" s="444"/>
      <c r="DC1423" s="444"/>
      <c r="DD1423" s="444"/>
      <c r="DE1423" s="444"/>
    </row>
    <row r="1424" spans="1:109" s="3" customFormat="1" ht="12.75">
      <c r="A1424" s="626">
        <v>3030</v>
      </c>
      <c r="B1424" s="351"/>
      <c r="C1424" s="1577" t="s">
        <v>1632</v>
      </c>
      <c r="D1424" s="350">
        <v>90</v>
      </c>
      <c r="E1424" s="351" t="s">
        <v>964</v>
      </c>
      <c r="F1424" s="340">
        <v>0.23958333333333334</v>
      </c>
      <c r="G1424" s="340">
        <v>0.28125</v>
      </c>
      <c r="H1424" s="467" t="s">
        <v>1598</v>
      </c>
      <c r="I1424" s="1577">
        <v>21249</v>
      </c>
      <c r="J1424" s="786" t="s">
        <v>1382</v>
      </c>
      <c r="K1424" s="340">
        <v>0.34861111111111115</v>
      </c>
      <c r="L1424" s="340">
        <v>0.3902777777777778</v>
      </c>
      <c r="M1424" s="352">
        <v>18001</v>
      </c>
      <c r="N1424" s="352">
        <v>90</v>
      </c>
      <c r="O1424" s="350"/>
      <c r="P1424" s="346" t="s">
        <v>1600</v>
      </c>
      <c r="Q1424" s="351">
        <v>2</v>
      </c>
      <c r="R1424" s="467" t="s">
        <v>1042</v>
      </c>
      <c r="S1424" s="350" t="s">
        <v>6</v>
      </c>
      <c r="T1424" s="351"/>
      <c r="U1424" s="351"/>
      <c r="V1424" s="351"/>
      <c r="W1424" s="1578">
        <v>60</v>
      </c>
      <c r="X1424" s="1831"/>
      <c r="Y1424" s="349"/>
      <c r="Z1424" s="349"/>
      <c r="AA1424" s="349"/>
      <c r="AB1424" s="349"/>
      <c r="AC1424" s="349"/>
      <c r="AD1424" s="349"/>
      <c r="AE1424" s="349"/>
      <c r="AF1424" s="349"/>
      <c r="AG1424" s="349"/>
      <c r="AH1424" s="1831"/>
      <c r="AI1424" s="1831"/>
      <c r="AJ1424" s="1831"/>
      <c r="AK1424" s="1831"/>
      <c r="AL1424" s="1831"/>
      <c r="AM1424" s="1831"/>
      <c r="AN1424" s="1831"/>
      <c r="AO1424" s="1831"/>
      <c r="AP1424" s="1831"/>
      <c r="AQ1424" s="1831"/>
      <c r="AR1424" s="1831"/>
      <c r="AS1424" s="1831"/>
      <c r="AT1424" s="1831"/>
      <c r="AU1424" s="1831"/>
      <c r="AV1424" s="1831"/>
      <c r="AW1424" s="1831"/>
      <c r="AX1424" s="1831"/>
      <c r="AY1424" s="1831"/>
      <c r="AZ1424" s="1831"/>
      <c r="BA1424" s="1831"/>
      <c r="BB1424" s="1831"/>
      <c r="BC1424" s="1831"/>
      <c r="BD1424" s="1831"/>
      <c r="BE1424" s="1831"/>
      <c r="BF1424" s="1831"/>
      <c r="BG1424" s="1831"/>
      <c r="BH1424" s="1831"/>
      <c r="BI1424" s="1831"/>
      <c r="BJ1424" s="1831"/>
      <c r="BK1424" s="1831"/>
      <c r="BL1424" s="1831"/>
      <c r="BM1424" s="1831"/>
      <c r="BN1424" s="1831"/>
      <c r="BO1424" s="1831"/>
      <c r="BP1424" s="1831"/>
      <c r="BQ1424" s="1831"/>
      <c r="BR1424" s="1831"/>
      <c r="BS1424" s="444"/>
      <c r="BT1424" s="444"/>
      <c r="BU1424" s="444"/>
      <c r="BV1424" s="444"/>
      <c r="BW1424" s="444"/>
      <c r="BX1424" s="444"/>
      <c r="BY1424" s="444"/>
      <c r="BZ1424" s="444"/>
      <c r="CA1424" s="444"/>
      <c r="CB1424" s="444"/>
      <c r="CC1424" s="444"/>
      <c r="CD1424" s="444"/>
      <c r="CE1424" s="444"/>
      <c r="CF1424" s="444"/>
      <c r="CG1424" s="444"/>
      <c r="CH1424" s="444"/>
      <c r="CI1424" s="444"/>
      <c r="CJ1424" s="444"/>
      <c r="CK1424" s="444"/>
      <c r="CL1424" s="444"/>
      <c r="CM1424" s="444"/>
      <c r="CN1424" s="444"/>
      <c r="CO1424" s="444"/>
      <c r="CP1424" s="444"/>
      <c r="CQ1424" s="444"/>
      <c r="CR1424" s="444"/>
      <c r="CS1424" s="444"/>
      <c r="CT1424" s="444"/>
      <c r="CU1424" s="444"/>
      <c r="CV1424" s="444"/>
      <c r="CW1424" s="444"/>
      <c r="CX1424" s="444"/>
      <c r="CY1424" s="444"/>
      <c r="CZ1424" s="444"/>
      <c r="DA1424" s="444"/>
      <c r="DB1424" s="444"/>
      <c r="DC1424" s="444"/>
      <c r="DD1424" s="444"/>
      <c r="DE1424" s="444"/>
    </row>
    <row r="1425" spans="1:109" s="3" customFormat="1" ht="12.75">
      <c r="A1425" s="626">
        <v>55303021</v>
      </c>
      <c r="B1425" s="351"/>
      <c r="C1425" s="1577"/>
      <c r="D1425" s="350"/>
      <c r="E1425" s="351"/>
      <c r="F1425" s="351"/>
      <c r="G1425" s="351"/>
      <c r="H1425" s="467"/>
      <c r="I1425" s="1577"/>
      <c r="J1425" s="343"/>
      <c r="K1425" s="351"/>
      <c r="L1425" s="351"/>
      <c r="M1425" s="352"/>
      <c r="N1425" s="352"/>
      <c r="O1425" s="350"/>
      <c r="P1425" s="346"/>
      <c r="Q1425" s="351"/>
      <c r="R1425" s="467"/>
      <c r="S1425" s="350"/>
      <c r="T1425" s="351"/>
      <c r="U1425" s="351"/>
      <c r="V1425" s="351"/>
      <c r="W1425" s="1578"/>
      <c r="X1425" s="1831"/>
      <c r="Y1425" s="349"/>
      <c r="Z1425" s="349"/>
      <c r="AA1425" s="349"/>
      <c r="AB1425" s="349"/>
      <c r="AC1425" s="349"/>
      <c r="AD1425" s="349"/>
      <c r="AE1425" s="349"/>
      <c r="AF1425" s="349"/>
      <c r="AG1425" s="349"/>
      <c r="AH1425" s="1831"/>
      <c r="AI1425" s="1831"/>
      <c r="AJ1425" s="1831"/>
      <c r="AK1425" s="1831"/>
      <c r="AL1425" s="1831"/>
      <c r="AM1425" s="1831"/>
      <c r="AN1425" s="1831"/>
      <c r="AO1425" s="1831"/>
      <c r="AP1425" s="1831"/>
      <c r="AQ1425" s="1831"/>
      <c r="AR1425" s="1831"/>
      <c r="AS1425" s="1831"/>
      <c r="AT1425" s="1831"/>
      <c r="AU1425" s="1831"/>
      <c r="AV1425" s="1831"/>
      <c r="AW1425" s="1831"/>
      <c r="AX1425" s="1831"/>
      <c r="AY1425" s="1831"/>
      <c r="AZ1425" s="1831"/>
      <c r="BA1425" s="1831"/>
      <c r="BB1425" s="1831"/>
      <c r="BC1425" s="1831"/>
      <c r="BD1425" s="1831"/>
      <c r="BE1425" s="1831"/>
      <c r="BF1425" s="1831"/>
      <c r="BG1425" s="1831"/>
      <c r="BH1425" s="1831"/>
      <c r="BI1425" s="1831"/>
      <c r="BJ1425" s="1831"/>
      <c r="BK1425" s="1831"/>
      <c r="BL1425" s="1831"/>
      <c r="BM1425" s="1831"/>
      <c r="BN1425" s="1831"/>
      <c r="BO1425" s="1831"/>
      <c r="BP1425" s="1831"/>
      <c r="BQ1425" s="1831"/>
      <c r="BR1425" s="1831"/>
      <c r="BS1425" s="444"/>
      <c r="BT1425" s="444"/>
      <c r="BU1425" s="444"/>
      <c r="BV1425" s="444"/>
      <c r="BW1425" s="444"/>
      <c r="BX1425" s="444"/>
      <c r="BY1425" s="444"/>
      <c r="BZ1425" s="444"/>
      <c r="CA1425" s="444"/>
      <c r="CB1425" s="444"/>
      <c r="CC1425" s="444"/>
      <c r="CD1425" s="444"/>
      <c r="CE1425" s="444"/>
      <c r="CF1425" s="444"/>
      <c r="CG1425" s="444"/>
      <c r="CH1425" s="444"/>
      <c r="CI1425" s="444"/>
      <c r="CJ1425" s="444"/>
      <c r="CK1425" s="444"/>
      <c r="CL1425" s="444"/>
      <c r="CM1425" s="444"/>
      <c r="CN1425" s="444"/>
      <c r="CO1425" s="444"/>
      <c r="CP1425" s="444"/>
      <c r="CQ1425" s="444"/>
      <c r="CR1425" s="444"/>
      <c r="CS1425" s="444"/>
      <c r="CT1425" s="444"/>
      <c r="CU1425" s="444"/>
      <c r="CV1425" s="444"/>
      <c r="CW1425" s="444"/>
      <c r="CX1425" s="444"/>
      <c r="CY1425" s="444"/>
      <c r="CZ1425" s="444"/>
      <c r="DA1425" s="444"/>
      <c r="DB1425" s="444"/>
      <c r="DC1425" s="444"/>
      <c r="DD1425" s="444"/>
      <c r="DE1425" s="444"/>
    </row>
    <row r="1426" spans="1:109" s="3" customFormat="1" ht="12.75">
      <c r="A1426" s="626"/>
      <c r="B1426" s="351"/>
      <c r="C1426" s="1577"/>
      <c r="D1426" s="350"/>
      <c r="E1426" s="351"/>
      <c r="F1426" s="351"/>
      <c r="G1426" s="351"/>
      <c r="H1426" s="467"/>
      <c r="I1426" s="1577"/>
      <c r="J1426" s="343"/>
      <c r="K1426" s="351"/>
      <c r="L1426" s="351"/>
      <c r="M1426" s="352"/>
      <c r="N1426" s="352"/>
      <c r="O1426" s="350"/>
      <c r="P1426" s="346"/>
      <c r="Q1426" s="351"/>
      <c r="R1426" s="467"/>
      <c r="S1426" s="350"/>
      <c r="T1426" s="351"/>
      <c r="U1426" s="351"/>
      <c r="V1426" s="351"/>
      <c r="W1426" s="1578"/>
      <c r="X1426" s="1831"/>
      <c r="Y1426" s="349"/>
      <c r="Z1426" s="349"/>
      <c r="AA1426" s="349"/>
      <c r="AB1426" s="349"/>
      <c r="AC1426" s="349"/>
      <c r="AD1426" s="349"/>
      <c r="AE1426" s="349"/>
      <c r="AF1426" s="349"/>
      <c r="AG1426" s="349"/>
      <c r="AH1426" s="1831"/>
      <c r="AI1426" s="1831"/>
      <c r="AJ1426" s="1831"/>
      <c r="AK1426" s="1831"/>
      <c r="AL1426" s="1831"/>
      <c r="AM1426" s="1831"/>
      <c r="AN1426" s="1831"/>
      <c r="AO1426" s="1831"/>
      <c r="AP1426" s="1831"/>
      <c r="AQ1426" s="1831"/>
      <c r="AR1426" s="1831"/>
      <c r="AS1426" s="1831"/>
      <c r="AT1426" s="1831"/>
      <c r="AU1426" s="1831"/>
      <c r="AV1426" s="1831"/>
      <c r="AW1426" s="1831"/>
      <c r="AX1426" s="1831"/>
      <c r="AY1426" s="1831"/>
      <c r="AZ1426" s="1831"/>
      <c r="BA1426" s="1831"/>
      <c r="BB1426" s="1831"/>
      <c r="BC1426" s="1831"/>
      <c r="BD1426" s="1831"/>
      <c r="BE1426" s="1831"/>
      <c r="BF1426" s="1831"/>
      <c r="BG1426" s="1831"/>
      <c r="BH1426" s="1831"/>
      <c r="BI1426" s="1831"/>
      <c r="BJ1426" s="1831"/>
      <c r="BK1426" s="1831"/>
      <c r="BL1426" s="1831"/>
      <c r="BM1426" s="1831"/>
      <c r="BN1426" s="1831"/>
      <c r="BO1426" s="1831"/>
      <c r="BP1426" s="1831"/>
      <c r="BQ1426" s="1831"/>
      <c r="BR1426" s="1831"/>
      <c r="BS1426" s="444"/>
      <c r="BT1426" s="444"/>
      <c r="BU1426" s="444"/>
      <c r="BV1426" s="444"/>
      <c r="BW1426" s="444"/>
      <c r="BX1426" s="444"/>
      <c r="BY1426" s="444"/>
      <c r="BZ1426" s="444"/>
      <c r="CA1426" s="444"/>
      <c r="CB1426" s="444"/>
      <c r="CC1426" s="444"/>
      <c r="CD1426" s="444"/>
      <c r="CE1426" s="444"/>
      <c r="CF1426" s="444"/>
      <c r="CG1426" s="444"/>
      <c r="CH1426" s="444"/>
      <c r="CI1426" s="444"/>
      <c r="CJ1426" s="444"/>
      <c r="CK1426" s="444"/>
      <c r="CL1426" s="444"/>
      <c r="CM1426" s="444"/>
      <c r="CN1426" s="444"/>
      <c r="CO1426" s="444"/>
      <c r="CP1426" s="444"/>
      <c r="CQ1426" s="444"/>
      <c r="CR1426" s="444"/>
      <c r="CS1426" s="444"/>
      <c r="CT1426" s="444"/>
      <c r="CU1426" s="444"/>
      <c r="CV1426" s="444"/>
      <c r="CW1426" s="444"/>
      <c r="CX1426" s="444"/>
      <c r="CY1426" s="444"/>
      <c r="CZ1426" s="444"/>
      <c r="DA1426" s="444"/>
      <c r="DB1426" s="444"/>
      <c r="DC1426" s="444"/>
      <c r="DD1426" s="444"/>
      <c r="DE1426" s="444"/>
    </row>
    <row r="1427" spans="1:109" s="3" customFormat="1" ht="12.75">
      <c r="A1427" s="626">
        <v>3030</v>
      </c>
      <c r="B1427" s="351"/>
      <c r="C1427" s="1577" t="s">
        <v>1597</v>
      </c>
      <c r="D1427" s="350">
        <v>90</v>
      </c>
      <c r="E1427" s="351" t="s">
        <v>964</v>
      </c>
      <c r="F1427" s="340">
        <v>0.4173611111111111</v>
      </c>
      <c r="G1427" s="340">
        <v>0.4590277777777778</v>
      </c>
      <c r="H1427" s="467" t="s">
        <v>1382</v>
      </c>
      <c r="I1427" s="1577">
        <v>18001</v>
      </c>
      <c r="J1427" s="786" t="s">
        <v>1598</v>
      </c>
      <c r="K1427" s="340">
        <v>0.5090277777777777</v>
      </c>
      <c r="L1427" s="340">
        <v>0.5506944444444445</v>
      </c>
      <c r="M1427" s="352">
        <v>21249</v>
      </c>
      <c r="N1427" s="352">
        <v>90</v>
      </c>
      <c r="O1427" s="350"/>
      <c r="P1427" s="346"/>
      <c r="Q1427" s="351"/>
      <c r="R1427" s="467"/>
      <c r="S1427" s="350" t="s">
        <v>657</v>
      </c>
      <c r="T1427" s="351"/>
      <c r="U1427" s="351"/>
      <c r="V1427" s="351"/>
      <c r="W1427" s="1578">
        <v>60</v>
      </c>
      <c r="X1427" s="1831"/>
      <c r="Y1427" s="349"/>
      <c r="Z1427" s="349"/>
      <c r="AA1427" s="349"/>
      <c r="AB1427" s="349"/>
      <c r="AC1427" s="349"/>
      <c r="AD1427" s="349"/>
      <c r="AE1427" s="349"/>
      <c r="AF1427" s="349"/>
      <c r="AG1427" s="349"/>
      <c r="AH1427" s="1831"/>
      <c r="AI1427" s="1831"/>
      <c r="AJ1427" s="1831"/>
      <c r="AK1427" s="1831"/>
      <c r="AL1427" s="1831"/>
      <c r="AM1427" s="1831"/>
      <c r="AN1427" s="1831"/>
      <c r="AO1427" s="1831"/>
      <c r="AP1427" s="1831"/>
      <c r="AQ1427" s="1831"/>
      <c r="AR1427" s="1831"/>
      <c r="AS1427" s="1831"/>
      <c r="AT1427" s="1831"/>
      <c r="AU1427" s="1831"/>
      <c r="AV1427" s="1831"/>
      <c r="AW1427" s="1831"/>
      <c r="AX1427" s="1831"/>
      <c r="AY1427" s="1831"/>
      <c r="AZ1427" s="1831"/>
      <c r="BA1427" s="1831"/>
      <c r="BB1427" s="1831"/>
      <c r="BC1427" s="1831"/>
      <c r="BD1427" s="1831"/>
      <c r="BE1427" s="1831"/>
      <c r="BF1427" s="1831"/>
      <c r="BG1427" s="1831"/>
      <c r="BH1427" s="1831"/>
      <c r="BI1427" s="1831"/>
      <c r="BJ1427" s="1831"/>
      <c r="BK1427" s="1831"/>
      <c r="BL1427" s="1831"/>
      <c r="BM1427" s="1831"/>
      <c r="BN1427" s="1831"/>
      <c r="BO1427" s="1831"/>
      <c r="BP1427" s="1831"/>
      <c r="BQ1427" s="1831"/>
      <c r="BR1427" s="1831"/>
      <c r="BS1427" s="444"/>
      <c r="BT1427" s="444"/>
      <c r="BU1427" s="444"/>
      <c r="BV1427" s="444"/>
      <c r="BW1427" s="444"/>
      <c r="BX1427" s="444"/>
      <c r="BY1427" s="444"/>
      <c r="BZ1427" s="444"/>
      <c r="CA1427" s="444"/>
      <c r="CB1427" s="444"/>
      <c r="CC1427" s="444"/>
      <c r="CD1427" s="444"/>
      <c r="CE1427" s="444"/>
      <c r="CF1427" s="444"/>
      <c r="CG1427" s="444"/>
      <c r="CH1427" s="444"/>
      <c r="CI1427" s="444"/>
      <c r="CJ1427" s="444"/>
      <c r="CK1427" s="444"/>
      <c r="CL1427" s="444"/>
      <c r="CM1427" s="444"/>
      <c r="CN1427" s="444"/>
      <c r="CO1427" s="444"/>
      <c r="CP1427" s="444"/>
      <c r="CQ1427" s="444"/>
      <c r="CR1427" s="444"/>
      <c r="CS1427" s="444"/>
      <c r="CT1427" s="444"/>
      <c r="CU1427" s="444"/>
      <c r="CV1427" s="444"/>
      <c r="CW1427" s="444"/>
      <c r="CX1427" s="444"/>
      <c r="CY1427" s="444"/>
      <c r="CZ1427" s="444"/>
      <c r="DA1427" s="444"/>
      <c r="DB1427" s="444"/>
      <c r="DC1427" s="444"/>
      <c r="DD1427" s="444"/>
      <c r="DE1427" s="444"/>
    </row>
    <row r="1428" spans="1:109" s="3" customFormat="1" ht="12.75">
      <c r="A1428" s="626">
        <v>55303021</v>
      </c>
      <c r="B1428" s="351"/>
      <c r="C1428" s="1577"/>
      <c r="D1428" s="350"/>
      <c r="E1428" s="351"/>
      <c r="F1428" s="351"/>
      <c r="G1428" s="351"/>
      <c r="H1428" s="467"/>
      <c r="I1428" s="1577"/>
      <c r="J1428" s="343"/>
      <c r="K1428" s="351"/>
      <c r="L1428" s="351"/>
      <c r="M1428" s="352"/>
      <c r="N1428" s="352"/>
      <c r="O1428" s="350"/>
      <c r="P1428" s="346"/>
      <c r="Q1428" s="351"/>
      <c r="R1428" s="467"/>
      <c r="S1428" s="350"/>
      <c r="T1428" s="351"/>
      <c r="U1428" s="351"/>
      <c r="V1428" s="351"/>
      <c r="W1428" s="1578"/>
      <c r="X1428" s="1831"/>
      <c r="Y1428" s="349"/>
      <c r="Z1428" s="349"/>
      <c r="AA1428" s="349"/>
      <c r="AB1428" s="349"/>
      <c r="AC1428" s="349"/>
      <c r="AD1428" s="349"/>
      <c r="AE1428" s="349"/>
      <c r="AF1428" s="349"/>
      <c r="AG1428" s="349"/>
      <c r="AH1428" s="1831"/>
      <c r="AI1428" s="1831"/>
      <c r="AJ1428" s="1831"/>
      <c r="AK1428" s="1831"/>
      <c r="AL1428" s="1831"/>
      <c r="AM1428" s="1831"/>
      <c r="AN1428" s="1831"/>
      <c r="AO1428" s="1831"/>
      <c r="AP1428" s="1831"/>
      <c r="AQ1428" s="1831"/>
      <c r="AR1428" s="1831"/>
      <c r="AS1428" s="1831"/>
      <c r="AT1428" s="1831"/>
      <c r="AU1428" s="1831"/>
      <c r="AV1428" s="1831"/>
      <c r="AW1428" s="1831"/>
      <c r="AX1428" s="1831"/>
      <c r="AY1428" s="1831"/>
      <c r="AZ1428" s="1831"/>
      <c r="BA1428" s="1831"/>
      <c r="BB1428" s="1831"/>
      <c r="BC1428" s="1831"/>
      <c r="BD1428" s="1831"/>
      <c r="BE1428" s="1831"/>
      <c r="BF1428" s="1831"/>
      <c r="BG1428" s="1831"/>
      <c r="BH1428" s="1831"/>
      <c r="BI1428" s="1831"/>
      <c r="BJ1428" s="1831"/>
      <c r="BK1428" s="1831"/>
      <c r="BL1428" s="1831"/>
      <c r="BM1428" s="1831"/>
      <c r="BN1428" s="1831"/>
      <c r="BO1428" s="1831"/>
      <c r="BP1428" s="1831"/>
      <c r="BQ1428" s="1831"/>
      <c r="BR1428" s="1831"/>
      <c r="BS1428" s="444"/>
      <c r="BT1428" s="444"/>
      <c r="BU1428" s="444"/>
      <c r="BV1428" s="444"/>
      <c r="BW1428" s="444"/>
      <c r="BX1428" s="444"/>
      <c r="BY1428" s="444"/>
      <c r="BZ1428" s="444"/>
      <c r="CA1428" s="444"/>
      <c r="CB1428" s="444"/>
      <c r="CC1428" s="444"/>
      <c r="CD1428" s="444"/>
      <c r="CE1428" s="444"/>
      <c r="CF1428" s="444"/>
      <c r="CG1428" s="444"/>
      <c r="CH1428" s="444"/>
      <c r="CI1428" s="444"/>
      <c r="CJ1428" s="444"/>
      <c r="CK1428" s="444"/>
      <c r="CL1428" s="444"/>
      <c r="CM1428" s="444"/>
      <c r="CN1428" s="444"/>
      <c r="CO1428" s="444"/>
      <c r="CP1428" s="444"/>
      <c r="CQ1428" s="444"/>
      <c r="CR1428" s="444"/>
      <c r="CS1428" s="444"/>
      <c r="CT1428" s="444"/>
      <c r="CU1428" s="444"/>
      <c r="CV1428" s="444"/>
      <c r="CW1428" s="444"/>
      <c r="CX1428" s="444"/>
      <c r="CY1428" s="444"/>
      <c r="CZ1428" s="444"/>
      <c r="DA1428" s="444"/>
      <c r="DB1428" s="444"/>
      <c r="DC1428" s="444"/>
      <c r="DD1428" s="444"/>
      <c r="DE1428" s="444"/>
    </row>
    <row r="1429" spans="1:109" s="3" customFormat="1" ht="12.75">
      <c r="A1429" s="626"/>
      <c r="B1429" s="351"/>
      <c r="C1429" s="1577"/>
      <c r="D1429" s="350"/>
      <c r="E1429" s="351"/>
      <c r="F1429" s="351"/>
      <c r="G1429" s="351"/>
      <c r="H1429" s="467"/>
      <c r="I1429" s="1577"/>
      <c r="J1429" s="343"/>
      <c r="K1429" s="351"/>
      <c r="L1429" s="351"/>
      <c r="M1429" s="352"/>
      <c r="N1429" s="352"/>
      <c r="O1429" s="350"/>
      <c r="P1429" s="346"/>
      <c r="Q1429" s="351"/>
      <c r="R1429" s="467"/>
      <c r="S1429" s="350"/>
      <c r="T1429" s="351"/>
      <c r="U1429" s="351"/>
      <c r="V1429" s="351"/>
      <c r="W1429" s="1578"/>
      <c r="X1429" s="1831"/>
      <c r="Y1429" s="349"/>
      <c r="Z1429" s="349"/>
      <c r="AA1429" s="349"/>
      <c r="AB1429" s="349"/>
      <c r="AC1429" s="349"/>
      <c r="AD1429" s="349"/>
      <c r="AE1429" s="349"/>
      <c r="AF1429" s="349"/>
      <c r="AG1429" s="349"/>
      <c r="AH1429" s="1831"/>
      <c r="AI1429" s="1831"/>
      <c r="AJ1429" s="1831"/>
      <c r="AK1429" s="1831"/>
      <c r="AL1429" s="1831"/>
      <c r="AM1429" s="1831"/>
      <c r="AN1429" s="1831"/>
      <c r="AO1429" s="1831"/>
      <c r="AP1429" s="1831"/>
      <c r="AQ1429" s="1831"/>
      <c r="AR1429" s="1831"/>
      <c r="AS1429" s="1831"/>
      <c r="AT1429" s="1831"/>
      <c r="AU1429" s="1831"/>
      <c r="AV1429" s="1831"/>
      <c r="AW1429" s="1831"/>
      <c r="AX1429" s="1831"/>
      <c r="AY1429" s="1831"/>
      <c r="AZ1429" s="1831"/>
      <c r="BA1429" s="1831"/>
      <c r="BB1429" s="1831"/>
      <c r="BC1429" s="1831"/>
      <c r="BD1429" s="1831"/>
      <c r="BE1429" s="1831"/>
      <c r="BF1429" s="1831"/>
      <c r="BG1429" s="1831"/>
      <c r="BH1429" s="1831"/>
      <c r="BI1429" s="1831"/>
      <c r="BJ1429" s="1831"/>
      <c r="BK1429" s="1831"/>
      <c r="BL1429" s="1831"/>
      <c r="BM1429" s="1831"/>
      <c r="BN1429" s="1831"/>
      <c r="BO1429" s="1831"/>
      <c r="BP1429" s="1831"/>
      <c r="BQ1429" s="1831"/>
      <c r="BR1429" s="1831"/>
      <c r="BS1429" s="444"/>
      <c r="BT1429" s="444"/>
      <c r="BU1429" s="444"/>
      <c r="BV1429" s="444"/>
      <c r="BW1429" s="444"/>
      <c r="BX1429" s="444"/>
      <c r="BY1429" s="444"/>
      <c r="BZ1429" s="444"/>
      <c r="CA1429" s="444"/>
      <c r="CB1429" s="444"/>
      <c r="CC1429" s="444"/>
      <c r="CD1429" s="444"/>
      <c r="CE1429" s="444"/>
      <c r="CF1429" s="444"/>
      <c r="CG1429" s="444"/>
      <c r="CH1429" s="444"/>
      <c r="CI1429" s="444"/>
      <c r="CJ1429" s="444"/>
      <c r="CK1429" s="444"/>
      <c r="CL1429" s="444"/>
      <c r="CM1429" s="444"/>
      <c r="CN1429" s="444"/>
      <c r="CO1429" s="444"/>
      <c r="CP1429" s="444"/>
      <c r="CQ1429" s="444"/>
      <c r="CR1429" s="444"/>
      <c r="CS1429" s="444"/>
      <c r="CT1429" s="444"/>
      <c r="CU1429" s="444"/>
      <c r="CV1429" s="444"/>
      <c r="CW1429" s="444"/>
      <c r="CX1429" s="444"/>
      <c r="CY1429" s="444"/>
      <c r="CZ1429" s="444"/>
      <c r="DA1429" s="444"/>
      <c r="DB1429" s="444"/>
      <c r="DC1429" s="444"/>
      <c r="DD1429" s="444"/>
      <c r="DE1429" s="444"/>
    </row>
    <row r="1430" spans="1:109" s="3" customFormat="1" ht="12.75">
      <c r="A1430" s="626">
        <v>3030</v>
      </c>
      <c r="B1430" s="351"/>
      <c r="C1430" s="1577" t="s">
        <v>105</v>
      </c>
      <c r="D1430" s="350">
        <v>90</v>
      </c>
      <c r="E1430" s="351" t="s">
        <v>964</v>
      </c>
      <c r="F1430" s="340">
        <v>0.5729166666666666</v>
      </c>
      <c r="G1430" s="340">
        <v>0.6145833333333334</v>
      </c>
      <c r="H1430" s="467" t="s">
        <v>1598</v>
      </c>
      <c r="I1430" s="1577">
        <v>21249</v>
      </c>
      <c r="J1430" s="786" t="s">
        <v>1382</v>
      </c>
      <c r="K1430" s="340">
        <v>0.6784722222222223</v>
      </c>
      <c r="L1430" s="340">
        <v>0.720138888888889</v>
      </c>
      <c r="M1430" s="352">
        <v>18001</v>
      </c>
      <c r="N1430" s="352">
        <v>90</v>
      </c>
      <c r="O1430" s="350"/>
      <c r="P1430" s="346" t="s">
        <v>1600</v>
      </c>
      <c r="Q1430" s="351">
        <v>2</v>
      </c>
      <c r="R1430" s="467" t="s">
        <v>1042</v>
      </c>
      <c r="S1430" s="350" t="s">
        <v>6</v>
      </c>
      <c r="T1430" s="351"/>
      <c r="U1430" s="351"/>
      <c r="V1430" s="351"/>
      <c r="W1430" s="1578">
        <v>60</v>
      </c>
      <c r="X1430" s="1831"/>
      <c r="Y1430" s="349"/>
      <c r="Z1430" s="349"/>
      <c r="AA1430" s="349"/>
      <c r="AB1430" s="349"/>
      <c r="AC1430" s="349"/>
      <c r="AD1430" s="349"/>
      <c r="AE1430" s="349"/>
      <c r="AF1430" s="349"/>
      <c r="AG1430" s="349"/>
      <c r="AH1430" s="1831"/>
      <c r="AI1430" s="1831"/>
      <c r="AJ1430" s="1831"/>
      <c r="AK1430" s="1831"/>
      <c r="AL1430" s="1831"/>
      <c r="AM1430" s="1831"/>
      <c r="AN1430" s="1831"/>
      <c r="AO1430" s="1831"/>
      <c r="AP1430" s="1831"/>
      <c r="AQ1430" s="1831"/>
      <c r="AR1430" s="1831"/>
      <c r="AS1430" s="1831"/>
      <c r="AT1430" s="1831"/>
      <c r="AU1430" s="1831"/>
      <c r="AV1430" s="1831"/>
      <c r="AW1430" s="1831"/>
      <c r="AX1430" s="1831"/>
      <c r="AY1430" s="1831"/>
      <c r="AZ1430" s="1831"/>
      <c r="BA1430" s="1831"/>
      <c r="BB1430" s="1831"/>
      <c r="BC1430" s="1831"/>
      <c r="BD1430" s="1831"/>
      <c r="BE1430" s="1831"/>
      <c r="BF1430" s="1831"/>
      <c r="BG1430" s="1831"/>
      <c r="BH1430" s="1831"/>
      <c r="BI1430" s="1831"/>
      <c r="BJ1430" s="1831"/>
      <c r="BK1430" s="1831"/>
      <c r="BL1430" s="1831"/>
      <c r="BM1430" s="1831"/>
      <c r="BN1430" s="1831"/>
      <c r="BO1430" s="1831"/>
      <c r="BP1430" s="1831"/>
      <c r="BQ1430" s="1831"/>
      <c r="BR1430" s="1831"/>
      <c r="BS1430" s="444"/>
      <c r="BT1430" s="444"/>
      <c r="BU1430" s="444"/>
      <c r="BV1430" s="444"/>
      <c r="BW1430" s="444"/>
      <c r="BX1430" s="444"/>
      <c r="BY1430" s="444"/>
      <c r="BZ1430" s="444"/>
      <c r="CA1430" s="444"/>
      <c r="CB1430" s="444"/>
      <c r="CC1430" s="444"/>
      <c r="CD1430" s="444"/>
      <c r="CE1430" s="444"/>
      <c r="CF1430" s="444"/>
      <c r="CG1430" s="444"/>
      <c r="CH1430" s="444"/>
      <c r="CI1430" s="444"/>
      <c r="CJ1430" s="444"/>
      <c r="CK1430" s="444"/>
      <c r="CL1430" s="444"/>
      <c r="CM1430" s="444"/>
      <c r="CN1430" s="444"/>
      <c r="CO1430" s="444"/>
      <c r="CP1430" s="444"/>
      <c r="CQ1430" s="444"/>
      <c r="CR1430" s="444"/>
      <c r="CS1430" s="444"/>
      <c r="CT1430" s="444"/>
      <c r="CU1430" s="444"/>
      <c r="CV1430" s="444"/>
      <c r="CW1430" s="444"/>
      <c r="CX1430" s="444"/>
      <c r="CY1430" s="444"/>
      <c r="CZ1430" s="444"/>
      <c r="DA1430" s="444"/>
      <c r="DB1430" s="444"/>
      <c r="DC1430" s="444"/>
      <c r="DD1430" s="444"/>
      <c r="DE1430" s="444"/>
    </row>
    <row r="1431" spans="1:109" s="3" customFormat="1" ht="12.75">
      <c r="A1431" s="626">
        <v>55303021</v>
      </c>
      <c r="B1431" s="351"/>
      <c r="C1431" s="1577"/>
      <c r="D1431" s="350"/>
      <c r="E1431" s="351"/>
      <c r="F1431" s="351"/>
      <c r="G1431" s="351"/>
      <c r="H1431" s="467"/>
      <c r="I1431" s="1577"/>
      <c r="J1431" s="343"/>
      <c r="K1431" s="351"/>
      <c r="L1431" s="351"/>
      <c r="M1431" s="352"/>
      <c r="N1431" s="352"/>
      <c r="O1431" s="350"/>
      <c r="P1431" s="346"/>
      <c r="Q1431" s="351"/>
      <c r="R1431" s="467"/>
      <c r="S1431" s="350"/>
      <c r="T1431" s="351"/>
      <c r="U1431" s="351"/>
      <c r="V1431" s="351"/>
      <c r="W1431" s="1578"/>
      <c r="X1431" s="1831"/>
      <c r="Y1431" s="349"/>
      <c r="Z1431" s="349"/>
      <c r="AA1431" s="349"/>
      <c r="AB1431" s="349"/>
      <c r="AC1431" s="349"/>
      <c r="AD1431" s="349"/>
      <c r="AE1431" s="349"/>
      <c r="AF1431" s="349"/>
      <c r="AG1431" s="349"/>
      <c r="AH1431" s="1831"/>
      <c r="AI1431" s="1831"/>
      <c r="AJ1431" s="1831"/>
      <c r="AK1431" s="1831"/>
      <c r="AL1431" s="1831"/>
      <c r="AM1431" s="1831"/>
      <c r="AN1431" s="1831"/>
      <c r="AO1431" s="1831"/>
      <c r="AP1431" s="1831"/>
      <c r="AQ1431" s="1831"/>
      <c r="AR1431" s="1831"/>
      <c r="AS1431" s="1831"/>
      <c r="AT1431" s="1831"/>
      <c r="AU1431" s="1831"/>
      <c r="AV1431" s="1831"/>
      <c r="AW1431" s="1831"/>
      <c r="AX1431" s="1831"/>
      <c r="AY1431" s="1831"/>
      <c r="AZ1431" s="1831"/>
      <c r="BA1431" s="1831"/>
      <c r="BB1431" s="1831"/>
      <c r="BC1431" s="1831"/>
      <c r="BD1431" s="1831"/>
      <c r="BE1431" s="1831"/>
      <c r="BF1431" s="1831"/>
      <c r="BG1431" s="1831"/>
      <c r="BH1431" s="1831"/>
      <c r="BI1431" s="1831"/>
      <c r="BJ1431" s="1831"/>
      <c r="BK1431" s="1831"/>
      <c r="BL1431" s="1831"/>
      <c r="BM1431" s="1831"/>
      <c r="BN1431" s="1831"/>
      <c r="BO1431" s="1831"/>
      <c r="BP1431" s="1831"/>
      <c r="BQ1431" s="1831"/>
      <c r="BR1431" s="1831"/>
      <c r="BS1431" s="444"/>
      <c r="BT1431" s="444"/>
      <c r="BU1431" s="444"/>
      <c r="BV1431" s="444"/>
      <c r="BW1431" s="444"/>
      <c r="BX1431" s="444"/>
      <c r="BY1431" s="444"/>
      <c r="BZ1431" s="444"/>
      <c r="CA1431" s="444"/>
      <c r="CB1431" s="444"/>
      <c r="CC1431" s="444"/>
      <c r="CD1431" s="444"/>
      <c r="CE1431" s="444"/>
      <c r="CF1431" s="444"/>
      <c r="CG1431" s="444"/>
      <c r="CH1431" s="444"/>
      <c r="CI1431" s="444"/>
      <c r="CJ1431" s="444"/>
      <c r="CK1431" s="444"/>
      <c r="CL1431" s="444"/>
      <c r="CM1431" s="444"/>
      <c r="CN1431" s="444"/>
      <c r="CO1431" s="444"/>
      <c r="CP1431" s="444"/>
      <c r="CQ1431" s="444"/>
      <c r="CR1431" s="444"/>
      <c r="CS1431" s="444"/>
      <c r="CT1431" s="444"/>
      <c r="CU1431" s="444"/>
      <c r="CV1431" s="444"/>
      <c r="CW1431" s="444"/>
      <c r="CX1431" s="444"/>
      <c r="CY1431" s="444"/>
      <c r="CZ1431" s="444"/>
      <c r="DA1431" s="444"/>
      <c r="DB1431" s="444"/>
      <c r="DC1431" s="444"/>
      <c r="DD1431" s="444"/>
      <c r="DE1431" s="444"/>
    </row>
    <row r="1432" spans="1:109" s="3" customFormat="1" ht="12.75">
      <c r="A1432" s="626"/>
      <c r="B1432" s="351"/>
      <c r="C1432" s="1577"/>
      <c r="D1432" s="350"/>
      <c r="E1432" s="351"/>
      <c r="F1432" s="351"/>
      <c r="G1432" s="351"/>
      <c r="H1432" s="467"/>
      <c r="I1432" s="1577"/>
      <c r="J1432" s="343"/>
      <c r="K1432" s="351"/>
      <c r="L1432" s="351"/>
      <c r="M1432" s="352"/>
      <c r="N1432" s="352"/>
      <c r="O1432" s="350"/>
      <c r="P1432" s="346"/>
      <c r="Q1432" s="351"/>
      <c r="R1432" s="467"/>
      <c r="S1432" s="350"/>
      <c r="T1432" s="351"/>
      <c r="U1432" s="351"/>
      <c r="V1432" s="351"/>
      <c r="W1432" s="1578"/>
      <c r="X1432" s="1831"/>
      <c r="Y1432" s="349"/>
      <c r="Z1432" s="349"/>
      <c r="AA1432" s="349"/>
      <c r="AB1432" s="349"/>
      <c r="AC1432" s="349"/>
      <c r="AD1432" s="349"/>
      <c r="AE1432" s="349"/>
      <c r="AF1432" s="349"/>
      <c r="AG1432" s="349"/>
      <c r="AH1432" s="1831"/>
      <c r="AI1432" s="1831"/>
      <c r="AJ1432" s="1831"/>
      <c r="AK1432" s="1831"/>
      <c r="AL1432" s="1831"/>
      <c r="AM1432" s="1831"/>
      <c r="AN1432" s="1831"/>
      <c r="AO1432" s="1831"/>
      <c r="AP1432" s="1831"/>
      <c r="AQ1432" s="1831"/>
      <c r="AR1432" s="1831"/>
      <c r="AS1432" s="1831"/>
      <c r="AT1432" s="1831"/>
      <c r="AU1432" s="1831"/>
      <c r="AV1432" s="1831"/>
      <c r="AW1432" s="1831"/>
      <c r="AX1432" s="1831"/>
      <c r="AY1432" s="1831"/>
      <c r="AZ1432" s="1831"/>
      <c r="BA1432" s="1831"/>
      <c r="BB1432" s="1831"/>
      <c r="BC1432" s="1831"/>
      <c r="BD1432" s="1831"/>
      <c r="BE1432" s="1831"/>
      <c r="BF1432" s="1831"/>
      <c r="BG1432" s="1831"/>
      <c r="BH1432" s="1831"/>
      <c r="BI1432" s="1831"/>
      <c r="BJ1432" s="1831"/>
      <c r="BK1432" s="1831"/>
      <c r="BL1432" s="1831"/>
      <c r="BM1432" s="1831"/>
      <c r="BN1432" s="1831"/>
      <c r="BO1432" s="1831"/>
      <c r="BP1432" s="1831"/>
      <c r="BQ1432" s="1831"/>
      <c r="BR1432" s="1831"/>
      <c r="BS1432" s="444"/>
      <c r="BT1432" s="444"/>
      <c r="BU1432" s="444"/>
      <c r="BV1432" s="444"/>
      <c r="BW1432" s="444"/>
      <c r="BX1432" s="444"/>
      <c r="BY1432" s="444"/>
      <c r="BZ1432" s="444"/>
      <c r="CA1432" s="444"/>
      <c r="CB1432" s="444"/>
      <c r="CC1432" s="444"/>
      <c r="CD1432" s="444"/>
      <c r="CE1432" s="444"/>
      <c r="CF1432" s="444"/>
      <c r="CG1432" s="444"/>
      <c r="CH1432" s="444"/>
      <c r="CI1432" s="444"/>
      <c r="CJ1432" s="444"/>
      <c r="CK1432" s="444"/>
      <c r="CL1432" s="444"/>
      <c r="CM1432" s="444"/>
      <c r="CN1432" s="444"/>
      <c r="CO1432" s="444"/>
      <c r="CP1432" s="444"/>
      <c r="CQ1432" s="444"/>
      <c r="CR1432" s="444"/>
      <c r="CS1432" s="444"/>
      <c r="CT1432" s="444"/>
      <c r="CU1432" s="444"/>
      <c r="CV1432" s="444"/>
      <c r="CW1432" s="444"/>
      <c r="CX1432" s="444"/>
      <c r="CY1432" s="444"/>
      <c r="CZ1432" s="444"/>
      <c r="DA1432" s="444"/>
      <c r="DB1432" s="444"/>
      <c r="DC1432" s="444"/>
      <c r="DD1432" s="444"/>
      <c r="DE1432" s="444"/>
    </row>
    <row r="1433" spans="1:109" s="3" customFormat="1" ht="12.75">
      <c r="A1433" s="626">
        <v>3030</v>
      </c>
      <c r="B1433" s="351"/>
      <c r="C1433" s="1577" t="s">
        <v>1630</v>
      </c>
      <c r="D1433" s="350">
        <v>90</v>
      </c>
      <c r="E1433" s="351" t="s">
        <v>964</v>
      </c>
      <c r="F1433" s="340">
        <v>0.7506944444444444</v>
      </c>
      <c r="G1433" s="340">
        <v>0.7923611111111111</v>
      </c>
      <c r="H1433" s="467" t="s">
        <v>1382</v>
      </c>
      <c r="I1433" s="1577">
        <v>18001</v>
      </c>
      <c r="J1433" s="786" t="s">
        <v>1598</v>
      </c>
      <c r="K1433" s="340">
        <v>0.8388888888888889</v>
      </c>
      <c r="L1433" s="340">
        <v>0.8805555555555555</v>
      </c>
      <c r="M1433" s="352">
        <v>21249</v>
      </c>
      <c r="N1433" s="352">
        <v>90</v>
      </c>
      <c r="O1433" s="350"/>
      <c r="P1433" s="346"/>
      <c r="Q1433" s="351"/>
      <c r="R1433" s="467"/>
      <c r="S1433" s="350" t="s">
        <v>657</v>
      </c>
      <c r="T1433" s="351"/>
      <c r="U1433" s="351"/>
      <c r="V1433" s="351"/>
      <c r="W1433" s="1578">
        <v>60</v>
      </c>
      <c r="X1433" s="1831"/>
      <c r="Y1433" s="349"/>
      <c r="Z1433" s="349"/>
      <c r="AA1433" s="349"/>
      <c r="AB1433" s="349"/>
      <c r="AC1433" s="349"/>
      <c r="AD1433" s="349"/>
      <c r="AE1433" s="349"/>
      <c r="AF1433" s="349"/>
      <c r="AG1433" s="349"/>
      <c r="AH1433" s="1831"/>
      <c r="AI1433" s="1831"/>
      <c r="AJ1433" s="1831"/>
      <c r="AK1433" s="1831"/>
      <c r="AL1433" s="1831"/>
      <c r="AM1433" s="1831"/>
      <c r="AN1433" s="1831"/>
      <c r="AO1433" s="1831"/>
      <c r="AP1433" s="1831"/>
      <c r="AQ1433" s="1831"/>
      <c r="AR1433" s="1831"/>
      <c r="AS1433" s="1831"/>
      <c r="AT1433" s="1831"/>
      <c r="AU1433" s="1831"/>
      <c r="AV1433" s="1831"/>
      <c r="AW1433" s="1831"/>
      <c r="AX1433" s="1831"/>
      <c r="AY1433" s="1831"/>
      <c r="AZ1433" s="1831"/>
      <c r="BA1433" s="1831"/>
      <c r="BB1433" s="1831"/>
      <c r="BC1433" s="1831"/>
      <c r="BD1433" s="1831"/>
      <c r="BE1433" s="1831"/>
      <c r="BF1433" s="1831"/>
      <c r="BG1433" s="1831"/>
      <c r="BH1433" s="1831"/>
      <c r="BI1433" s="1831"/>
      <c r="BJ1433" s="1831"/>
      <c r="BK1433" s="1831"/>
      <c r="BL1433" s="1831"/>
      <c r="BM1433" s="1831"/>
      <c r="BN1433" s="1831"/>
      <c r="BO1433" s="1831"/>
      <c r="BP1433" s="1831"/>
      <c r="BQ1433" s="1831"/>
      <c r="BR1433" s="1831"/>
      <c r="BS1433" s="444"/>
      <c r="BT1433" s="444"/>
      <c r="BU1433" s="444"/>
      <c r="BV1433" s="444"/>
      <c r="BW1433" s="444"/>
      <c r="BX1433" s="444"/>
      <c r="BY1433" s="444"/>
      <c r="BZ1433" s="444"/>
      <c r="CA1433" s="444"/>
      <c r="CB1433" s="444"/>
      <c r="CC1433" s="444"/>
      <c r="CD1433" s="444"/>
      <c r="CE1433" s="444"/>
      <c r="CF1433" s="444"/>
      <c r="CG1433" s="444"/>
      <c r="CH1433" s="444"/>
      <c r="CI1433" s="444"/>
      <c r="CJ1433" s="444"/>
      <c r="CK1433" s="444"/>
      <c r="CL1433" s="444"/>
      <c r="CM1433" s="444"/>
      <c r="CN1433" s="444"/>
      <c r="CO1433" s="444"/>
      <c r="CP1433" s="444"/>
      <c r="CQ1433" s="444"/>
      <c r="CR1433" s="444"/>
      <c r="CS1433" s="444"/>
      <c r="CT1433" s="444"/>
      <c r="CU1433" s="444"/>
      <c r="CV1433" s="444"/>
      <c r="CW1433" s="444"/>
      <c r="CX1433" s="444"/>
      <c r="CY1433" s="444"/>
      <c r="CZ1433" s="444"/>
      <c r="DA1433" s="444"/>
      <c r="DB1433" s="444"/>
      <c r="DC1433" s="444"/>
      <c r="DD1433" s="444"/>
      <c r="DE1433" s="444"/>
    </row>
    <row r="1434" spans="1:109" s="3" customFormat="1" ht="12.75">
      <c r="A1434" s="626">
        <v>55303021</v>
      </c>
      <c r="B1434" s="351"/>
      <c r="C1434" s="1577"/>
      <c r="D1434" s="350"/>
      <c r="E1434" s="351"/>
      <c r="F1434" s="351"/>
      <c r="G1434" s="351"/>
      <c r="H1434" s="467"/>
      <c r="I1434" s="1577"/>
      <c r="J1434" s="343"/>
      <c r="K1434" s="351"/>
      <c r="L1434" s="351"/>
      <c r="M1434" s="352"/>
      <c r="N1434" s="352"/>
      <c r="O1434" s="350"/>
      <c r="P1434" s="346"/>
      <c r="Q1434" s="351"/>
      <c r="R1434" s="467"/>
      <c r="S1434" s="350"/>
      <c r="T1434" s="351"/>
      <c r="U1434" s="351"/>
      <c r="V1434" s="351"/>
      <c r="W1434" s="1578"/>
      <c r="X1434" s="1831"/>
      <c r="Y1434" s="349"/>
      <c r="Z1434" s="349"/>
      <c r="AA1434" s="349"/>
      <c r="AB1434" s="349"/>
      <c r="AC1434" s="349"/>
      <c r="AD1434" s="349"/>
      <c r="AE1434" s="349"/>
      <c r="AF1434" s="349"/>
      <c r="AG1434" s="349"/>
      <c r="AH1434" s="1831"/>
      <c r="AI1434" s="1831"/>
      <c r="AJ1434" s="1831"/>
      <c r="AK1434" s="1831"/>
      <c r="AL1434" s="1831"/>
      <c r="AM1434" s="1831"/>
      <c r="AN1434" s="1831"/>
      <c r="AO1434" s="1831"/>
      <c r="AP1434" s="1831"/>
      <c r="AQ1434" s="1831"/>
      <c r="AR1434" s="1831"/>
      <c r="AS1434" s="1831"/>
      <c r="AT1434" s="1831"/>
      <c r="AU1434" s="1831"/>
      <c r="AV1434" s="1831"/>
      <c r="AW1434" s="1831"/>
      <c r="AX1434" s="1831"/>
      <c r="AY1434" s="1831"/>
      <c r="AZ1434" s="1831"/>
      <c r="BA1434" s="1831"/>
      <c r="BB1434" s="1831"/>
      <c r="BC1434" s="1831"/>
      <c r="BD1434" s="1831"/>
      <c r="BE1434" s="1831"/>
      <c r="BF1434" s="1831"/>
      <c r="BG1434" s="1831"/>
      <c r="BH1434" s="1831"/>
      <c r="BI1434" s="1831"/>
      <c r="BJ1434" s="1831"/>
      <c r="BK1434" s="1831"/>
      <c r="BL1434" s="1831"/>
      <c r="BM1434" s="1831"/>
      <c r="BN1434" s="1831"/>
      <c r="BO1434" s="1831"/>
      <c r="BP1434" s="1831"/>
      <c r="BQ1434" s="1831"/>
      <c r="BR1434" s="1831"/>
      <c r="BS1434" s="444"/>
      <c r="BT1434" s="444"/>
      <c r="BU1434" s="444"/>
      <c r="BV1434" s="444"/>
      <c r="BW1434" s="444"/>
      <c r="BX1434" s="444"/>
      <c r="BY1434" s="444"/>
      <c r="BZ1434" s="444"/>
      <c r="CA1434" s="444"/>
      <c r="CB1434" s="444"/>
      <c r="CC1434" s="444"/>
      <c r="CD1434" s="444"/>
      <c r="CE1434" s="444"/>
      <c r="CF1434" s="444"/>
      <c r="CG1434" s="444"/>
      <c r="CH1434" s="444"/>
      <c r="CI1434" s="444"/>
      <c r="CJ1434" s="444"/>
      <c r="CK1434" s="444"/>
      <c r="CL1434" s="444"/>
      <c r="CM1434" s="444"/>
      <c r="CN1434" s="444"/>
      <c r="CO1434" s="444"/>
      <c r="CP1434" s="444"/>
      <c r="CQ1434" s="444"/>
      <c r="CR1434" s="444"/>
      <c r="CS1434" s="444"/>
      <c r="CT1434" s="444"/>
      <c r="CU1434" s="444"/>
      <c r="CV1434" s="444"/>
      <c r="CW1434" s="444"/>
      <c r="CX1434" s="444"/>
      <c r="CY1434" s="444"/>
      <c r="CZ1434" s="444"/>
      <c r="DA1434" s="444"/>
      <c r="DB1434" s="444"/>
      <c r="DC1434" s="444"/>
      <c r="DD1434" s="444"/>
      <c r="DE1434" s="444"/>
    </row>
    <row r="1435" spans="1:109" s="3" customFormat="1" ht="12.75">
      <c r="A1435" s="626"/>
      <c r="B1435" s="351"/>
      <c r="C1435" s="1577"/>
      <c r="D1435" s="350"/>
      <c r="E1435" s="351"/>
      <c r="F1435" s="351"/>
      <c r="G1435" s="351"/>
      <c r="H1435" s="467"/>
      <c r="I1435" s="1577"/>
      <c r="J1435" s="343"/>
      <c r="K1435" s="351"/>
      <c r="L1435" s="351"/>
      <c r="M1435" s="352"/>
      <c r="N1435" s="352"/>
      <c r="O1435" s="350"/>
      <c r="P1435" s="346"/>
      <c r="Q1435" s="351"/>
      <c r="R1435" s="467"/>
      <c r="S1435" s="350"/>
      <c r="T1435" s="351"/>
      <c r="U1435" s="351"/>
      <c r="V1435" s="351"/>
      <c r="W1435" s="1578"/>
      <c r="X1435" s="1831"/>
      <c r="Y1435" s="349"/>
      <c r="Z1435" s="349"/>
      <c r="AA1435" s="349"/>
      <c r="AB1435" s="349"/>
      <c r="AC1435" s="349"/>
      <c r="AD1435" s="349"/>
      <c r="AE1435" s="349"/>
      <c r="AF1435" s="349"/>
      <c r="AG1435" s="349"/>
      <c r="AH1435" s="1831"/>
      <c r="AI1435" s="1831"/>
      <c r="AJ1435" s="1831"/>
      <c r="AK1435" s="1831"/>
      <c r="AL1435" s="1831"/>
      <c r="AM1435" s="1831"/>
      <c r="AN1435" s="1831"/>
      <c r="AO1435" s="1831"/>
      <c r="AP1435" s="1831"/>
      <c r="AQ1435" s="1831"/>
      <c r="AR1435" s="1831"/>
      <c r="AS1435" s="1831"/>
      <c r="AT1435" s="1831"/>
      <c r="AU1435" s="1831"/>
      <c r="AV1435" s="1831"/>
      <c r="AW1435" s="1831"/>
      <c r="AX1435" s="1831"/>
      <c r="AY1435" s="1831"/>
      <c r="AZ1435" s="1831"/>
      <c r="BA1435" s="1831"/>
      <c r="BB1435" s="1831"/>
      <c r="BC1435" s="1831"/>
      <c r="BD1435" s="1831"/>
      <c r="BE1435" s="1831"/>
      <c r="BF1435" s="1831"/>
      <c r="BG1435" s="1831"/>
      <c r="BH1435" s="1831"/>
      <c r="BI1435" s="1831"/>
      <c r="BJ1435" s="1831"/>
      <c r="BK1435" s="1831"/>
      <c r="BL1435" s="1831"/>
      <c r="BM1435" s="1831"/>
      <c r="BN1435" s="1831"/>
      <c r="BO1435" s="1831"/>
      <c r="BP1435" s="1831"/>
      <c r="BQ1435" s="1831"/>
      <c r="BR1435" s="1831"/>
      <c r="BS1435" s="444"/>
      <c r="BT1435" s="444"/>
      <c r="BU1435" s="444"/>
      <c r="BV1435" s="444"/>
      <c r="BW1435" s="444"/>
      <c r="BX1435" s="444"/>
      <c r="BY1435" s="444"/>
      <c r="BZ1435" s="444"/>
      <c r="CA1435" s="444"/>
      <c r="CB1435" s="444"/>
      <c r="CC1435" s="444"/>
      <c r="CD1435" s="444"/>
      <c r="CE1435" s="444"/>
      <c r="CF1435" s="444"/>
      <c r="CG1435" s="444"/>
      <c r="CH1435" s="444"/>
      <c r="CI1435" s="444"/>
      <c r="CJ1435" s="444"/>
      <c r="CK1435" s="444"/>
      <c r="CL1435" s="444"/>
      <c r="CM1435" s="444"/>
      <c r="CN1435" s="444"/>
      <c r="CO1435" s="444"/>
      <c r="CP1435" s="444"/>
      <c r="CQ1435" s="444"/>
      <c r="CR1435" s="444"/>
      <c r="CS1435" s="444"/>
      <c r="CT1435" s="444"/>
      <c r="CU1435" s="444"/>
      <c r="CV1435" s="444"/>
      <c r="CW1435" s="444"/>
      <c r="CX1435" s="444"/>
      <c r="CY1435" s="444"/>
      <c r="CZ1435" s="444"/>
      <c r="DA1435" s="444"/>
      <c r="DB1435" s="444"/>
      <c r="DC1435" s="444"/>
      <c r="DD1435" s="444"/>
      <c r="DE1435" s="444"/>
    </row>
    <row r="1436" spans="1:109" s="3" customFormat="1" ht="12.75">
      <c r="A1436" s="626">
        <v>3030</v>
      </c>
      <c r="B1436" s="351"/>
      <c r="C1436" s="1577" t="s">
        <v>696</v>
      </c>
      <c r="D1436" s="350">
        <v>90</v>
      </c>
      <c r="E1436" s="351" t="s">
        <v>982</v>
      </c>
      <c r="F1436" s="340">
        <v>0.90625</v>
      </c>
      <c r="G1436" s="340">
        <v>0.9479166666666666</v>
      </c>
      <c r="H1436" s="467" t="s">
        <v>1598</v>
      </c>
      <c r="I1436" s="1577">
        <v>21249</v>
      </c>
      <c r="J1436" s="786" t="s">
        <v>1382</v>
      </c>
      <c r="K1436" s="340">
        <v>0.02361111111111111</v>
      </c>
      <c r="L1436" s="340">
        <v>0.06527777777777778</v>
      </c>
      <c r="M1436" s="352">
        <v>18001</v>
      </c>
      <c r="N1436" s="352">
        <v>90</v>
      </c>
      <c r="O1436" s="350"/>
      <c r="P1436" s="346" t="s">
        <v>1600</v>
      </c>
      <c r="Q1436" s="351">
        <v>2</v>
      </c>
      <c r="R1436" s="467" t="s">
        <v>1042</v>
      </c>
      <c r="S1436" s="350" t="s">
        <v>6</v>
      </c>
      <c r="T1436" s="351"/>
      <c r="U1436" s="351"/>
      <c r="V1436" s="351"/>
      <c r="W1436" s="1578">
        <v>60</v>
      </c>
      <c r="X1436" s="1831"/>
      <c r="Y1436" s="349"/>
      <c r="Z1436" s="349"/>
      <c r="AA1436" s="349"/>
      <c r="AB1436" s="349"/>
      <c r="AC1436" s="349"/>
      <c r="AD1436" s="349"/>
      <c r="AE1436" s="349"/>
      <c r="AF1436" s="349"/>
      <c r="AG1436" s="349"/>
      <c r="AH1436" s="1831"/>
      <c r="AI1436" s="1831"/>
      <c r="AJ1436" s="1831"/>
      <c r="AK1436" s="1831"/>
      <c r="AL1436" s="1831"/>
      <c r="AM1436" s="1831"/>
      <c r="AN1436" s="1831"/>
      <c r="AO1436" s="1831"/>
      <c r="AP1436" s="1831"/>
      <c r="AQ1436" s="1831"/>
      <c r="AR1436" s="1831"/>
      <c r="AS1436" s="1831"/>
      <c r="AT1436" s="1831"/>
      <c r="AU1436" s="1831"/>
      <c r="AV1436" s="1831"/>
      <c r="AW1436" s="1831"/>
      <c r="AX1436" s="1831"/>
      <c r="AY1436" s="1831"/>
      <c r="AZ1436" s="1831"/>
      <c r="BA1436" s="1831"/>
      <c r="BB1436" s="1831"/>
      <c r="BC1436" s="1831"/>
      <c r="BD1436" s="1831"/>
      <c r="BE1436" s="1831"/>
      <c r="BF1436" s="1831"/>
      <c r="BG1436" s="1831"/>
      <c r="BH1436" s="1831"/>
      <c r="BI1436" s="1831"/>
      <c r="BJ1436" s="1831"/>
      <c r="BK1436" s="1831"/>
      <c r="BL1436" s="1831"/>
      <c r="BM1436" s="1831"/>
      <c r="BN1436" s="1831"/>
      <c r="BO1436" s="1831"/>
      <c r="BP1436" s="1831"/>
      <c r="BQ1436" s="1831"/>
      <c r="BR1436" s="1831"/>
      <c r="BS1436" s="444"/>
      <c r="BT1436" s="444"/>
      <c r="BU1436" s="444"/>
      <c r="BV1436" s="444"/>
      <c r="BW1436" s="444"/>
      <c r="BX1436" s="444"/>
      <c r="BY1436" s="444"/>
      <c r="BZ1436" s="444"/>
      <c r="CA1436" s="444"/>
      <c r="CB1436" s="444"/>
      <c r="CC1436" s="444"/>
      <c r="CD1436" s="444"/>
      <c r="CE1436" s="444"/>
      <c r="CF1436" s="444"/>
      <c r="CG1436" s="444"/>
      <c r="CH1436" s="444"/>
      <c r="CI1436" s="444"/>
      <c r="CJ1436" s="444"/>
      <c r="CK1436" s="444"/>
      <c r="CL1436" s="444"/>
      <c r="CM1436" s="444"/>
      <c r="CN1436" s="444"/>
      <c r="CO1436" s="444"/>
      <c r="CP1436" s="444"/>
      <c r="CQ1436" s="444"/>
      <c r="CR1436" s="444"/>
      <c r="CS1436" s="444"/>
      <c r="CT1436" s="444"/>
      <c r="CU1436" s="444"/>
      <c r="CV1436" s="444"/>
      <c r="CW1436" s="444"/>
      <c r="CX1436" s="444"/>
      <c r="CY1436" s="444"/>
      <c r="CZ1436" s="444"/>
      <c r="DA1436" s="444"/>
      <c r="DB1436" s="444"/>
      <c r="DC1436" s="444"/>
      <c r="DD1436" s="444"/>
      <c r="DE1436" s="444"/>
    </row>
    <row r="1437" spans="1:109" s="3" customFormat="1" ht="12.75">
      <c r="A1437" s="626">
        <v>55303021</v>
      </c>
      <c r="B1437" s="351"/>
      <c r="C1437" s="1577"/>
      <c r="D1437" s="350"/>
      <c r="E1437" s="351"/>
      <c r="F1437" s="351"/>
      <c r="G1437" s="351"/>
      <c r="H1437" s="467"/>
      <c r="I1437" s="1577"/>
      <c r="J1437" s="343"/>
      <c r="K1437" s="351"/>
      <c r="L1437" s="351"/>
      <c r="M1437" s="352"/>
      <c r="N1437" s="352"/>
      <c r="O1437" s="350"/>
      <c r="P1437" s="346" t="s">
        <v>1608</v>
      </c>
      <c r="Q1437" s="351">
        <v>25</v>
      </c>
      <c r="R1437" s="467" t="s">
        <v>1609</v>
      </c>
      <c r="S1437" s="350"/>
      <c r="T1437" s="351"/>
      <c r="U1437" s="351"/>
      <c r="V1437" s="351"/>
      <c r="W1437" s="1578"/>
      <c r="X1437" s="1831"/>
      <c r="Y1437" s="349"/>
      <c r="Z1437" s="349"/>
      <c r="AA1437" s="349"/>
      <c r="AB1437" s="349"/>
      <c r="AC1437" s="349"/>
      <c r="AD1437" s="349"/>
      <c r="AE1437" s="349"/>
      <c r="AF1437" s="349"/>
      <c r="AG1437" s="349"/>
      <c r="AH1437" s="1831"/>
      <c r="AI1437" s="1831"/>
      <c r="AJ1437" s="1831"/>
      <c r="AK1437" s="1831"/>
      <c r="AL1437" s="1831"/>
      <c r="AM1437" s="1831"/>
      <c r="AN1437" s="1831"/>
      <c r="AO1437" s="1831"/>
      <c r="AP1437" s="1831"/>
      <c r="AQ1437" s="1831"/>
      <c r="AR1437" s="1831"/>
      <c r="AS1437" s="1831"/>
      <c r="AT1437" s="1831"/>
      <c r="AU1437" s="1831"/>
      <c r="AV1437" s="1831"/>
      <c r="AW1437" s="1831"/>
      <c r="AX1437" s="1831"/>
      <c r="AY1437" s="1831"/>
      <c r="AZ1437" s="1831"/>
      <c r="BA1437" s="1831"/>
      <c r="BB1437" s="1831"/>
      <c r="BC1437" s="1831"/>
      <c r="BD1437" s="1831"/>
      <c r="BE1437" s="1831"/>
      <c r="BF1437" s="1831"/>
      <c r="BG1437" s="1831"/>
      <c r="BH1437" s="1831"/>
      <c r="BI1437" s="1831"/>
      <c r="BJ1437" s="1831"/>
      <c r="BK1437" s="1831"/>
      <c r="BL1437" s="1831"/>
      <c r="BM1437" s="1831"/>
      <c r="BN1437" s="1831"/>
      <c r="BO1437" s="1831"/>
      <c r="BP1437" s="1831"/>
      <c r="BQ1437" s="1831"/>
      <c r="BR1437" s="1831"/>
      <c r="BS1437" s="444"/>
      <c r="BT1437" s="444"/>
      <c r="BU1437" s="444"/>
      <c r="BV1437" s="444"/>
      <c r="BW1437" s="444"/>
      <c r="BX1437" s="444"/>
      <c r="BY1437" s="444"/>
      <c r="BZ1437" s="444"/>
      <c r="CA1437" s="444"/>
      <c r="CB1437" s="444"/>
      <c r="CC1437" s="444"/>
      <c r="CD1437" s="444"/>
      <c r="CE1437" s="444"/>
      <c r="CF1437" s="444"/>
      <c r="CG1437" s="444"/>
      <c r="CH1437" s="444"/>
      <c r="CI1437" s="444"/>
      <c r="CJ1437" s="444"/>
      <c r="CK1437" s="444"/>
      <c r="CL1437" s="444"/>
      <c r="CM1437" s="444"/>
      <c r="CN1437" s="444"/>
      <c r="CO1437" s="444"/>
      <c r="CP1437" s="444"/>
      <c r="CQ1437" s="444"/>
      <c r="CR1437" s="444"/>
      <c r="CS1437" s="444"/>
      <c r="CT1437" s="444"/>
      <c r="CU1437" s="444"/>
      <c r="CV1437" s="444"/>
      <c r="CW1437" s="444"/>
      <c r="CX1437" s="444"/>
      <c r="CY1437" s="444"/>
      <c r="CZ1437" s="444"/>
      <c r="DA1437" s="444"/>
      <c r="DB1437" s="444"/>
      <c r="DC1437" s="444"/>
      <c r="DD1437" s="444"/>
      <c r="DE1437" s="444"/>
    </row>
    <row r="1438" spans="1:109" s="3" customFormat="1" ht="12.75">
      <c r="A1438" s="626"/>
      <c r="B1438" s="351"/>
      <c r="C1438" s="1577"/>
      <c r="D1438" s="350"/>
      <c r="E1438" s="351"/>
      <c r="F1438" s="351"/>
      <c r="G1438" s="351"/>
      <c r="H1438" s="467"/>
      <c r="I1438" s="1577"/>
      <c r="J1438" s="343"/>
      <c r="K1438" s="351"/>
      <c r="L1438" s="351"/>
      <c r="M1438" s="352"/>
      <c r="N1438" s="352"/>
      <c r="O1438" s="350"/>
      <c r="P1438" s="346"/>
      <c r="Q1438" s="351"/>
      <c r="R1438" s="467"/>
      <c r="S1438" s="350"/>
      <c r="T1438" s="351"/>
      <c r="U1438" s="351"/>
      <c r="V1438" s="351"/>
      <c r="W1438" s="1578"/>
      <c r="X1438" s="1831"/>
      <c r="Y1438" s="349"/>
      <c r="Z1438" s="349"/>
      <c r="AA1438" s="349"/>
      <c r="AB1438" s="349"/>
      <c r="AC1438" s="349"/>
      <c r="AD1438" s="349"/>
      <c r="AE1438" s="349"/>
      <c r="AF1438" s="349"/>
      <c r="AG1438" s="349"/>
      <c r="AH1438" s="1831"/>
      <c r="AI1438" s="1831"/>
      <c r="AJ1438" s="1831"/>
      <c r="AK1438" s="1831"/>
      <c r="AL1438" s="1831"/>
      <c r="AM1438" s="1831"/>
      <c r="AN1438" s="1831"/>
      <c r="AO1438" s="1831"/>
      <c r="AP1438" s="1831"/>
      <c r="AQ1438" s="1831"/>
      <c r="AR1438" s="1831"/>
      <c r="AS1438" s="1831"/>
      <c r="AT1438" s="1831"/>
      <c r="AU1438" s="1831"/>
      <c r="AV1438" s="1831"/>
      <c r="AW1438" s="1831"/>
      <c r="AX1438" s="1831"/>
      <c r="AY1438" s="1831"/>
      <c r="AZ1438" s="1831"/>
      <c r="BA1438" s="1831"/>
      <c r="BB1438" s="1831"/>
      <c r="BC1438" s="1831"/>
      <c r="BD1438" s="1831"/>
      <c r="BE1438" s="1831"/>
      <c r="BF1438" s="1831"/>
      <c r="BG1438" s="1831"/>
      <c r="BH1438" s="1831"/>
      <c r="BI1438" s="1831"/>
      <c r="BJ1438" s="1831"/>
      <c r="BK1438" s="1831"/>
      <c r="BL1438" s="1831"/>
      <c r="BM1438" s="1831"/>
      <c r="BN1438" s="1831"/>
      <c r="BO1438" s="1831"/>
      <c r="BP1438" s="1831"/>
      <c r="BQ1438" s="1831"/>
      <c r="BR1438" s="1831"/>
      <c r="BS1438" s="444"/>
      <c r="BT1438" s="444"/>
      <c r="BU1438" s="444"/>
      <c r="BV1438" s="444"/>
      <c r="BW1438" s="444"/>
      <c r="BX1438" s="444"/>
      <c r="BY1438" s="444"/>
      <c r="BZ1438" s="444"/>
      <c r="CA1438" s="444"/>
      <c r="CB1438" s="444"/>
      <c r="CC1438" s="444"/>
      <c r="CD1438" s="444"/>
      <c r="CE1438" s="444"/>
      <c r="CF1438" s="444"/>
      <c r="CG1438" s="444"/>
      <c r="CH1438" s="444"/>
      <c r="CI1438" s="444"/>
      <c r="CJ1438" s="444"/>
      <c r="CK1438" s="444"/>
      <c r="CL1438" s="444"/>
      <c r="CM1438" s="444"/>
      <c r="CN1438" s="444"/>
      <c r="CO1438" s="444"/>
      <c r="CP1438" s="444"/>
      <c r="CQ1438" s="444"/>
      <c r="CR1438" s="444"/>
      <c r="CS1438" s="444"/>
      <c r="CT1438" s="444"/>
      <c r="CU1438" s="444"/>
      <c r="CV1438" s="444"/>
      <c r="CW1438" s="444"/>
      <c r="CX1438" s="444"/>
      <c r="CY1438" s="444"/>
      <c r="CZ1438" s="444"/>
      <c r="DA1438" s="444"/>
      <c r="DB1438" s="444"/>
      <c r="DC1438" s="444"/>
      <c r="DD1438" s="444"/>
      <c r="DE1438" s="444"/>
    </row>
    <row r="1439" spans="1:109" s="3" customFormat="1" ht="12.75">
      <c r="A1439" s="626">
        <v>3030</v>
      </c>
      <c r="B1439" s="351"/>
      <c r="C1439" s="1577" t="s">
        <v>696</v>
      </c>
      <c r="D1439" s="350">
        <v>90</v>
      </c>
      <c r="E1439" s="351" t="s">
        <v>985</v>
      </c>
      <c r="F1439" s="340">
        <v>0.90625</v>
      </c>
      <c r="G1439" s="340">
        <v>0.9479166666666666</v>
      </c>
      <c r="H1439" s="467" t="s">
        <v>1598</v>
      </c>
      <c r="I1439" s="1577">
        <v>21249</v>
      </c>
      <c r="J1439" s="786" t="s">
        <v>1382</v>
      </c>
      <c r="K1439" s="340">
        <v>0.017361111111111112</v>
      </c>
      <c r="L1439" s="340">
        <v>0.05902777777777778</v>
      </c>
      <c r="M1439" s="352">
        <v>18001</v>
      </c>
      <c r="N1439" s="352">
        <v>90</v>
      </c>
      <c r="O1439" s="350"/>
      <c r="P1439" s="346" t="s">
        <v>1600</v>
      </c>
      <c r="Q1439" s="351">
        <v>2</v>
      </c>
      <c r="R1439" s="467" t="s">
        <v>1042</v>
      </c>
      <c r="S1439" s="350" t="s">
        <v>6</v>
      </c>
      <c r="T1439" s="351"/>
      <c r="U1439" s="351"/>
      <c r="V1439" s="351"/>
      <c r="W1439" s="1578">
        <v>60</v>
      </c>
      <c r="X1439" s="1831"/>
      <c r="Y1439" s="349"/>
      <c r="Z1439" s="349"/>
      <c r="AA1439" s="349"/>
      <c r="AB1439" s="349"/>
      <c r="AC1439" s="349"/>
      <c r="AD1439" s="349"/>
      <c r="AE1439" s="349"/>
      <c r="AF1439" s="349"/>
      <c r="AG1439" s="349"/>
      <c r="AH1439" s="1831"/>
      <c r="AI1439" s="1831"/>
      <c r="AJ1439" s="1831"/>
      <c r="AK1439" s="1831"/>
      <c r="AL1439" s="1831"/>
      <c r="AM1439" s="1831"/>
      <c r="AN1439" s="1831"/>
      <c r="AO1439" s="1831"/>
      <c r="AP1439" s="1831"/>
      <c r="AQ1439" s="1831"/>
      <c r="AR1439" s="1831"/>
      <c r="AS1439" s="1831"/>
      <c r="AT1439" s="1831"/>
      <c r="AU1439" s="1831"/>
      <c r="AV1439" s="1831"/>
      <c r="AW1439" s="1831"/>
      <c r="AX1439" s="1831"/>
      <c r="AY1439" s="1831"/>
      <c r="AZ1439" s="1831"/>
      <c r="BA1439" s="1831"/>
      <c r="BB1439" s="1831"/>
      <c r="BC1439" s="1831"/>
      <c r="BD1439" s="1831"/>
      <c r="BE1439" s="1831"/>
      <c r="BF1439" s="1831"/>
      <c r="BG1439" s="1831"/>
      <c r="BH1439" s="1831"/>
      <c r="BI1439" s="1831"/>
      <c r="BJ1439" s="1831"/>
      <c r="BK1439" s="1831"/>
      <c r="BL1439" s="1831"/>
      <c r="BM1439" s="1831"/>
      <c r="BN1439" s="1831"/>
      <c r="BO1439" s="1831"/>
      <c r="BP1439" s="1831"/>
      <c r="BQ1439" s="1831"/>
      <c r="BR1439" s="1831"/>
      <c r="BS1439" s="444"/>
      <c r="BT1439" s="444"/>
      <c r="BU1439" s="444"/>
      <c r="BV1439" s="444"/>
      <c r="BW1439" s="444"/>
      <c r="BX1439" s="444"/>
      <c r="BY1439" s="444"/>
      <c r="BZ1439" s="444"/>
      <c r="CA1439" s="444"/>
      <c r="CB1439" s="444"/>
      <c r="CC1439" s="444"/>
      <c r="CD1439" s="444"/>
      <c r="CE1439" s="444"/>
      <c r="CF1439" s="444"/>
      <c r="CG1439" s="444"/>
      <c r="CH1439" s="444"/>
      <c r="CI1439" s="444"/>
      <c r="CJ1439" s="444"/>
      <c r="CK1439" s="444"/>
      <c r="CL1439" s="444"/>
      <c r="CM1439" s="444"/>
      <c r="CN1439" s="444"/>
      <c r="CO1439" s="444"/>
      <c r="CP1439" s="444"/>
      <c r="CQ1439" s="444"/>
      <c r="CR1439" s="444"/>
      <c r="CS1439" s="444"/>
      <c r="CT1439" s="444"/>
      <c r="CU1439" s="444"/>
      <c r="CV1439" s="444"/>
      <c r="CW1439" s="444"/>
      <c r="CX1439" s="444"/>
      <c r="CY1439" s="444"/>
      <c r="CZ1439" s="444"/>
      <c r="DA1439" s="444"/>
      <c r="DB1439" s="444"/>
      <c r="DC1439" s="444"/>
      <c r="DD1439" s="444"/>
      <c r="DE1439" s="444"/>
    </row>
    <row r="1440" spans="1:109" s="3" customFormat="1" ht="12.75">
      <c r="A1440" s="626">
        <v>55303021</v>
      </c>
      <c r="B1440" s="351"/>
      <c r="C1440" s="1577"/>
      <c r="D1440" s="350"/>
      <c r="E1440" s="351"/>
      <c r="F1440" s="351"/>
      <c r="G1440" s="351"/>
      <c r="H1440" s="467"/>
      <c r="I1440" s="1577"/>
      <c r="J1440" s="343"/>
      <c r="K1440" s="351"/>
      <c r="L1440" s="351"/>
      <c r="M1440" s="352"/>
      <c r="N1440" s="352"/>
      <c r="O1440" s="350"/>
      <c r="P1440" s="346"/>
      <c r="Q1440" s="351"/>
      <c r="R1440" s="467"/>
      <c r="S1440" s="350"/>
      <c r="T1440" s="351"/>
      <c r="U1440" s="351"/>
      <c r="V1440" s="351"/>
      <c r="W1440" s="1578"/>
      <c r="X1440" s="1831"/>
      <c r="Y1440" s="349"/>
      <c r="Z1440" s="349"/>
      <c r="AA1440" s="349"/>
      <c r="AB1440" s="349"/>
      <c r="AC1440" s="349"/>
      <c r="AD1440" s="349"/>
      <c r="AE1440" s="349"/>
      <c r="AF1440" s="349"/>
      <c r="AG1440" s="349"/>
      <c r="AH1440" s="1831"/>
      <c r="AI1440" s="1831"/>
      <c r="AJ1440" s="1831"/>
      <c r="AK1440" s="1831"/>
      <c r="AL1440" s="1831"/>
      <c r="AM1440" s="1831"/>
      <c r="AN1440" s="1831"/>
      <c r="AO1440" s="1831"/>
      <c r="AP1440" s="1831"/>
      <c r="AQ1440" s="1831"/>
      <c r="AR1440" s="1831"/>
      <c r="AS1440" s="1831"/>
      <c r="AT1440" s="1831"/>
      <c r="AU1440" s="1831"/>
      <c r="AV1440" s="1831"/>
      <c r="AW1440" s="1831"/>
      <c r="AX1440" s="1831"/>
      <c r="AY1440" s="1831"/>
      <c r="AZ1440" s="1831"/>
      <c r="BA1440" s="1831"/>
      <c r="BB1440" s="1831"/>
      <c r="BC1440" s="1831"/>
      <c r="BD1440" s="1831"/>
      <c r="BE1440" s="1831"/>
      <c r="BF1440" s="1831"/>
      <c r="BG1440" s="1831"/>
      <c r="BH1440" s="1831"/>
      <c r="BI1440" s="1831"/>
      <c r="BJ1440" s="1831"/>
      <c r="BK1440" s="1831"/>
      <c r="BL1440" s="1831"/>
      <c r="BM1440" s="1831"/>
      <c r="BN1440" s="1831"/>
      <c r="BO1440" s="1831"/>
      <c r="BP1440" s="1831"/>
      <c r="BQ1440" s="1831"/>
      <c r="BR1440" s="1831"/>
      <c r="BS1440" s="444"/>
      <c r="BT1440" s="444"/>
      <c r="BU1440" s="444"/>
      <c r="BV1440" s="444"/>
      <c r="BW1440" s="444"/>
      <c r="BX1440" s="444"/>
      <c r="BY1440" s="444"/>
      <c r="BZ1440" s="444"/>
      <c r="CA1440" s="444"/>
      <c r="CB1440" s="444"/>
      <c r="CC1440" s="444"/>
      <c r="CD1440" s="444"/>
      <c r="CE1440" s="444"/>
      <c r="CF1440" s="444"/>
      <c r="CG1440" s="444"/>
      <c r="CH1440" s="444"/>
      <c r="CI1440" s="444"/>
      <c r="CJ1440" s="444"/>
      <c r="CK1440" s="444"/>
      <c r="CL1440" s="444"/>
      <c r="CM1440" s="444"/>
      <c r="CN1440" s="444"/>
      <c r="CO1440" s="444"/>
      <c r="CP1440" s="444"/>
      <c r="CQ1440" s="444"/>
      <c r="CR1440" s="444"/>
      <c r="CS1440" s="444"/>
      <c r="CT1440" s="444"/>
      <c r="CU1440" s="444"/>
      <c r="CV1440" s="444"/>
      <c r="CW1440" s="444"/>
      <c r="CX1440" s="444"/>
      <c r="CY1440" s="444"/>
      <c r="CZ1440" s="444"/>
      <c r="DA1440" s="444"/>
      <c r="DB1440" s="444"/>
      <c r="DC1440" s="444"/>
      <c r="DD1440" s="444"/>
      <c r="DE1440" s="444"/>
    </row>
    <row r="1441" spans="1:109" s="3" customFormat="1" ht="12.75">
      <c r="A1441" s="626"/>
      <c r="B1441" s="351"/>
      <c r="C1441" s="1577"/>
      <c r="D1441" s="350"/>
      <c r="E1441" s="351"/>
      <c r="F1441" s="351"/>
      <c r="G1441" s="351"/>
      <c r="H1441" s="467"/>
      <c r="I1441" s="1577"/>
      <c r="J1441" s="343"/>
      <c r="K1441" s="351"/>
      <c r="L1441" s="351"/>
      <c r="M1441" s="352"/>
      <c r="N1441" s="352"/>
      <c r="O1441" s="350"/>
      <c r="P1441" s="346"/>
      <c r="Q1441" s="351"/>
      <c r="R1441" s="467"/>
      <c r="S1441" s="350"/>
      <c r="T1441" s="351"/>
      <c r="U1441" s="351"/>
      <c r="V1441" s="351"/>
      <c r="W1441" s="1578"/>
      <c r="X1441" s="1831"/>
      <c r="Y1441" s="349"/>
      <c r="Z1441" s="349"/>
      <c r="AA1441" s="349"/>
      <c r="AB1441" s="349"/>
      <c r="AC1441" s="349"/>
      <c r="AD1441" s="349"/>
      <c r="AE1441" s="349"/>
      <c r="AF1441" s="349"/>
      <c r="AG1441" s="349"/>
      <c r="AH1441" s="1831"/>
      <c r="AI1441" s="1831"/>
      <c r="AJ1441" s="1831"/>
      <c r="AK1441" s="1831"/>
      <c r="AL1441" s="1831"/>
      <c r="AM1441" s="1831"/>
      <c r="AN1441" s="1831"/>
      <c r="AO1441" s="1831"/>
      <c r="AP1441" s="1831"/>
      <c r="AQ1441" s="1831"/>
      <c r="AR1441" s="1831"/>
      <c r="AS1441" s="1831"/>
      <c r="AT1441" s="1831"/>
      <c r="AU1441" s="1831"/>
      <c r="AV1441" s="1831"/>
      <c r="AW1441" s="1831"/>
      <c r="AX1441" s="1831"/>
      <c r="AY1441" s="1831"/>
      <c r="AZ1441" s="1831"/>
      <c r="BA1441" s="1831"/>
      <c r="BB1441" s="1831"/>
      <c r="BC1441" s="1831"/>
      <c r="BD1441" s="1831"/>
      <c r="BE1441" s="1831"/>
      <c r="BF1441" s="1831"/>
      <c r="BG1441" s="1831"/>
      <c r="BH1441" s="1831"/>
      <c r="BI1441" s="1831"/>
      <c r="BJ1441" s="1831"/>
      <c r="BK1441" s="1831"/>
      <c r="BL1441" s="1831"/>
      <c r="BM1441" s="1831"/>
      <c r="BN1441" s="1831"/>
      <c r="BO1441" s="1831"/>
      <c r="BP1441" s="1831"/>
      <c r="BQ1441" s="1831"/>
      <c r="BR1441" s="1831"/>
      <c r="BS1441" s="444"/>
      <c r="BT1441" s="444"/>
      <c r="BU1441" s="444"/>
      <c r="BV1441" s="444"/>
      <c r="BW1441" s="444"/>
      <c r="BX1441" s="444"/>
      <c r="BY1441" s="444"/>
      <c r="BZ1441" s="444"/>
      <c r="CA1441" s="444"/>
      <c r="CB1441" s="444"/>
      <c r="CC1441" s="444"/>
      <c r="CD1441" s="444"/>
      <c r="CE1441" s="444"/>
      <c r="CF1441" s="444"/>
      <c r="CG1441" s="444"/>
      <c r="CH1441" s="444"/>
      <c r="CI1441" s="444"/>
      <c r="CJ1441" s="444"/>
      <c r="CK1441" s="444"/>
      <c r="CL1441" s="444"/>
      <c r="CM1441" s="444"/>
      <c r="CN1441" s="444"/>
      <c r="CO1441" s="444"/>
      <c r="CP1441" s="444"/>
      <c r="CQ1441" s="444"/>
      <c r="CR1441" s="444"/>
      <c r="CS1441" s="444"/>
      <c r="CT1441" s="444"/>
      <c r="CU1441" s="444"/>
      <c r="CV1441" s="444"/>
      <c r="CW1441" s="444"/>
      <c r="CX1441" s="444"/>
      <c r="CY1441" s="444"/>
      <c r="CZ1441" s="444"/>
      <c r="DA1441" s="444"/>
      <c r="DB1441" s="444"/>
      <c r="DC1441" s="444"/>
      <c r="DD1441" s="444"/>
      <c r="DE1441" s="444"/>
    </row>
    <row r="1442" spans="1:109" s="3" customFormat="1" ht="12.75">
      <c r="A1442" s="626">
        <v>3030</v>
      </c>
      <c r="B1442" s="351"/>
      <c r="C1442" s="1577" t="s">
        <v>1631</v>
      </c>
      <c r="D1442" s="350">
        <v>90</v>
      </c>
      <c r="E1442" s="351" t="s">
        <v>1103</v>
      </c>
      <c r="F1442" s="340">
        <v>0.09305555555555556</v>
      </c>
      <c r="G1442" s="340">
        <v>0.13472222222222222</v>
      </c>
      <c r="H1442" s="467" t="s">
        <v>1382</v>
      </c>
      <c r="I1442" s="1577">
        <v>18001</v>
      </c>
      <c r="J1442" s="786" t="s">
        <v>1598</v>
      </c>
      <c r="K1442" s="340">
        <v>0.16805555555555554</v>
      </c>
      <c r="L1442" s="340">
        <v>0.20972222222222223</v>
      </c>
      <c r="M1442" s="352">
        <v>21249</v>
      </c>
      <c r="N1442" s="352">
        <v>90</v>
      </c>
      <c r="O1442" s="350"/>
      <c r="P1442" s="346"/>
      <c r="Q1442" s="351"/>
      <c r="R1442" s="467"/>
      <c r="S1442" s="350" t="s">
        <v>657</v>
      </c>
      <c r="T1442" s="351"/>
      <c r="U1442" s="351"/>
      <c r="V1442" s="351"/>
      <c r="W1442" s="1578">
        <v>60</v>
      </c>
      <c r="X1442" s="1831"/>
      <c r="Y1442" s="349"/>
      <c r="Z1442" s="349"/>
      <c r="AA1442" s="349"/>
      <c r="AB1442" s="349"/>
      <c r="AC1442" s="349"/>
      <c r="AD1442" s="349"/>
      <c r="AE1442" s="349"/>
      <c r="AF1442" s="349"/>
      <c r="AG1442" s="349"/>
      <c r="AH1442" s="1831"/>
      <c r="AI1442" s="1831"/>
      <c r="AJ1442" s="1831"/>
      <c r="AK1442" s="1831"/>
      <c r="AL1442" s="1831"/>
      <c r="AM1442" s="1831"/>
      <c r="AN1442" s="1831"/>
      <c r="AO1442" s="1831"/>
      <c r="AP1442" s="1831"/>
      <c r="AQ1442" s="1831"/>
      <c r="AR1442" s="1831"/>
      <c r="AS1442" s="1831"/>
      <c r="AT1442" s="1831"/>
      <c r="AU1442" s="1831"/>
      <c r="AV1442" s="1831"/>
      <c r="AW1442" s="1831"/>
      <c r="AX1442" s="1831"/>
      <c r="AY1442" s="1831"/>
      <c r="AZ1442" s="1831"/>
      <c r="BA1442" s="1831"/>
      <c r="BB1442" s="1831"/>
      <c r="BC1442" s="1831"/>
      <c r="BD1442" s="1831"/>
      <c r="BE1442" s="1831"/>
      <c r="BF1442" s="1831"/>
      <c r="BG1442" s="1831"/>
      <c r="BH1442" s="1831"/>
      <c r="BI1442" s="1831"/>
      <c r="BJ1442" s="1831"/>
      <c r="BK1442" s="1831"/>
      <c r="BL1442" s="1831"/>
      <c r="BM1442" s="1831"/>
      <c r="BN1442" s="1831"/>
      <c r="BO1442" s="1831"/>
      <c r="BP1442" s="1831"/>
      <c r="BQ1442" s="1831"/>
      <c r="BR1442" s="1831"/>
      <c r="BS1442" s="444"/>
      <c r="BT1442" s="444"/>
      <c r="BU1442" s="444"/>
      <c r="BV1442" s="444"/>
      <c r="BW1442" s="444"/>
      <c r="BX1442" s="444"/>
      <c r="BY1442" s="444"/>
      <c r="BZ1442" s="444"/>
      <c r="CA1442" s="444"/>
      <c r="CB1442" s="444"/>
      <c r="CC1442" s="444"/>
      <c r="CD1442" s="444"/>
      <c r="CE1442" s="444"/>
      <c r="CF1442" s="444"/>
      <c r="CG1442" s="444"/>
      <c r="CH1442" s="444"/>
      <c r="CI1442" s="444"/>
      <c r="CJ1442" s="444"/>
      <c r="CK1442" s="444"/>
      <c r="CL1442" s="444"/>
      <c r="CM1442" s="444"/>
      <c r="CN1442" s="444"/>
      <c r="CO1442" s="444"/>
      <c r="CP1442" s="444"/>
      <c r="CQ1442" s="444"/>
      <c r="CR1442" s="444"/>
      <c r="CS1442" s="444"/>
      <c r="CT1442" s="444"/>
      <c r="CU1442" s="444"/>
      <c r="CV1442" s="444"/>
      <c r="CW1442" s="444"/>
      <c r="CX1442" s="444"/>
      <c r="CY1442" s="444"/>
      <c r="CZ1442" s="444"/>
      <c r="DA1442" s="444"/>
      <c r="DB1442" s="444"/>
      <c r="DC1442" s="444"/>
      <c r="DD1442" s="444"/>
      <c r="DE1442" s="444"/>
    </row>
    <row r="1443" spans="1:109" s="3" customFormat="1" ht="12.75">
      <c r="A1443" s="626">
        <v>55303021</v>
      </c>
      <c r="B1443" s="351"/>
      <c r="C1443" s="1577"/>
      <c r="D1443" s="350"/>
      <c r="E1443" s="351"/>
      <c r="F1443" s="351"/>
      <c r="G1443" s="351"/>
      <c r="H1443" s="467"/>
      <c r="I1443" s="1577"/>
      <c r="J1443" s="343"/>
      <c r="K1443" s="351"/>
      <c r="L1443" s="351"/>
      <c r="M1443" s="352"/>
      <c r="N1443" s="352"/>
      <c r="O1443" s="350"/>
      <c r="P1443" s="346"/>
      <c r="Q1443" s="351"/>
      <c r="R1443" s="467"/>
      <c r="S1443" s="350"/>
      <c r="T1443" s="351"/>
      <c r="U1443" s="351"/>
      <c r="V1443" s="351"/>
      <c r="W1443" s="1578"/>
      <c r="X1443" s="1831"/>
      <c r="Y1443" s="349"/>
      <c r="Z1443" s="349"/>
      <c r="AA1443" s="349"/>
      <c r="AB1443" s="349"/>
      <c r="AC1443" s="349"/>
      <c r="AD1443" s="349"/>
      <c r="AE1443" s="349"/>
      <c r="AF1443" s="349"/>
      <c r="AG1443" s="349"/>
      <c r="AH1443" s="1831"/>
      <c r="AI1443" s="1831"/>
      <c r="AJ1443" s="1831"/>
      <c r="AK1443" s="1831"/>
      <c r="AL1443" s="1831"/>
      <c r="AM1443" s="1831"/>
      <c r="AN1443" s="1831"/>
      <c r="AO1443" s="1831"/>
      <c r="AP1443" s="1831"/>
      <c r="AQ1443" s="1831"/>
      <c r="AR1443" s="1831"/>
      <c r="AS1443" s="1831"/>
      <c r="AT1443" s="1831"/>
      <c r="AU1443" s="1831"/>
      <c r="AV1443" s="1831"/>
      <c r="AW1443" s="1831"/>
      <c r="AX1443" s="1831"/>
      <c r="AY1443" s="1831"/>
      <c r="AZ1443" s="1831"/>
      <c r="BA1443" s="1831"/>
      <c r="BB1443" s="1831"/>
      <c r="BC1443" s="1831"/>
      <c r="BD1443" s="1831"/>
      <c r="BE1443" s="1831"/>
      <c r="BF1443" s="1831"/>
      <c r="BG1443" s="1831"/>
      <c r="BH1443" s="1831"/>
      <c r="BI1443" s="1831"/>
      <c r="BJ1443" s="1831"/>
      <c r="BK1443" s="1831"/>
      <c r="BL1443" s="1831"/>
      <c r="BM1443" s="1831"/>
      <c r="BN1443" s="1831"/>
      <c r="BO1443" s="1831"/>
      <c r="BP1443" s="1831"/>
      <c r="BQ1443" s="1831"/>
      <c r="BR1443" s="1831"/>
      <c r="BS1443" s="444"/>
      <c r="BT1443" s="444"/>
      <c r="BU1443" s="444"/>
      <c r="BV1443" s="444"/>
      <c r="BW1443" s="444"/>
      <c r="BX1443" s="444"/>
      <c r="BY1443" s="444"/>
      <c r="BZ1443" s="444"/>
      <c r="CA1443" s="444"/>
      <c r="CB1443" s="444"/>
      <c r="CC1443" s="444"/>
      <c r="CD1443" s="444"/>
      <c r="CE1443" s="444"/>
      <c r="CF1443" s="444"/>
      <c r="CG1443" s="444"/>
      <c r="CH1443" s="444"/>
      <c r="CI1443" s="444"/>
      <c r="CJ1443" s="444"/>
      <c r="CK1443" s="444"/>
      <c r="CL1443" s="444"/>
      <c r="CM1443" s="444"/>
      <c r="CN1443" s="444"/>
      <c r="CO1443" s="444"/>
      <c r="CP1443" s="444"/>
      <c r="CQ1443" s="444"/>
      <c r="CR1443" s="444"/>
      <c r="CS1443" s="444"/>
      <c r="CT1443" s="444"/>
      <c r="CU1443" s="444"/>
      <c r="CV1443" s="444"/>
      <c r="CW1443" s="444"/>
      <c r="CX1443" s="444"/>
      <c r="CY1443" s="444"/>
      <c r="CZ1443" s="444"/>
      <c r="DA1443" s="444"/>
      <c r="DB1443" s="444"/>
      <c r="DC1443" s="444"/>
      <c r="DD1443" s="444"/>
      <c r="DE1443" s="444"/>
    </row>
    <row r="1444" spans="1:109" s="3" customFormat="1" ht="12.75">
      <c r="A1444" s="626"/>
      <c r="B1444" s="351"/>
      <c r="C1444" s="1577"/>
      <c r="D1444" s="350"/>
      <c r="E1444" s="351"/>
      <c r="F1444" s="351"/>
      <c r="G1444" s="351"/>
      <c r="H1444" s="467"/>
      <c r="I1444" s="1577"/>
      <c r="J1444" s="343"/>
      <c r="K1444" s="351"/>
      <c r="L1444" s="351"/>
      <c r="M1444" s="352"/>
      <c r="N1444" s="352"/>
      <c r="O1444" s="350"/>
      <c r="P1444" s="346"/>
      <c r="Q1444" s="351"/>
      <c r="R1444" s="467"/>
      <c r="S1444" s="350"/>
      <c r="T1444" s="351"/>
      <c r="U1444" s="351"/>
      <c r="V1444" s="351"/>
      <c r="W1444" s="1578"/>
      <c r="X1444" s="1831"/>
      <c r="Y1444" s="349"/>
      <c r="Z1444" s="349"/>
      <c r="AA1444" s="349"/>
      <c r="AB1444" s="349"/>
      <c r="AC1444" s="349"/>
      <c r="AD1444" s="349"/>
      <c r="AE1444" s="349"/>
      <c r="AF1444" s="349"/>
      <c r="AG1444" s="349"/>
      <c r="AH1444" s="1831"/>
      <c r="AI1444" s="1831"/>
      <c r="AJ1444" s="1831"/>
      <c r="AK1444" s="1831"/>
      <c r="AL1444" s="1831"/>
      <c r="AM1444" s="1831"/>
      <c r="AN1444" s="1831"/>
      <c r="AO1444" s="1831"/>
      <c r="AP1444" s="1831"/>
      <c r="AQ1444" s="1831"/>
      <c r="AR1444" s="1831"/>
      <c r="AS1444" s="1831"/>
      <c r="AT1444" s="1831"/>
      <c r="AU1444" s="1831"/>
      <c r="AV1444" s="1831"/>
      <c r="AW1444" s="1831"/>
      <c r="AX1444" s="1831"/>
      <c r="AY1444" s="1831"/>
      <c r="AZ1444" s="1831"/>
      <c r="BA1444" s="1831"/>
      <c r="BB1444" s="1831"/>
      <c r="BC1444" s="1831"/>
      <c r="BD1444" s="1831"/>
      <c r="BE1444" s="1831"/>
      <c r="BF1444" s="1831"/>
      <c r="BG1444" s="1831"/>
      <c r="BH1444" s="1831"/>
      <c r="BI1444" s="1831"/>
      <c r="BJ1444" s="1831"/>
      <c r="BK1444" s="1831"/>
      <c r="BL1444" s="1831"/>
      <c r="BM1444" s="1831"/>
      <c r="BN1444" s="1831"/>
      <c r="BO1444" s="1831"/>
      <c r="BP1444" s="1831"/>
      <c r="BQ1444" s="1831"/>
      <c r="BR1444" s="1831"/>
      <c r="BS1444" s="444"/>
      <c r="BT1444" s="444"/>
      <c r="BU1444" s="444"/>
      <c r="BV1444" s="444"/>
      <c r="BW1444" s="444"/>
      <c r="BX1444" s="444"/>
      <c r="BY1444" s="444"/>
      <c r="BZ1444" s="444"/>
      <c r="CA1444" s="444"/>
      <c r="CB1444" s="444"/>
      <c r="CC1444" s="444"/>
      <c r="CD1444" s="444"/>
      <c r="CE1444" s="444"/>
      <c r="CF1444" s="444"/>
      <c r="CG1444" s="444"/>
      <c r="CH1444" s="444"/>
      <c r="CI1444" s="444"/>
      <c r="CJ1444" s="444"/>
      <c r="CK1444" s="444"/>
      <c r="CL1444" s="444"/>
      <c r="CM1444" s="444"/>
      <c r="CN1444" s="444"/>
      <c r="CO1444" s="444"/>
      <c r="CP1444" s="444"/>
      <c r="CQ1444" s="444"/>
      <c r="CR1444" s="444"/>
      <c r="CS1444" s="444"/>
      <c r="CT1444" s="444"/>
      <c r="CU1444" s="444"/>
      <c r="CV1444" s="444"/>
      <c r="CW1444" s="444"/>
      <c r="CX1444" s="444"/>
      <c r="CY1444" s="444"/>
      <c r="CZ1444" s="444"/>
      <c r="DA1444" s="444"/>
      <c r="DB1444" s="444"/>
      <c r="DC1444" s="444"/>
      <c r="DD1444" s="444"/>
      <c r="DE1444" s="444"/>
    </row>
    <row r="1445" spans="1:109" s="3" customFormat="1" ht="12.75">
      <c r="A1445" s="626">
        <v>3030</v>
      </c>
      <c r="B1445" s="351"/>
      <c r="C1445" s="1577" t="s">
        <v>1632</v>
      </c>
      <c r="D1445" s="350">
        <v>90</v>
      </c>
      <c r="E1445" s="351" t="s">
        <v>1103</v>
      </c>
      <c r="F1445" s="340">
        <v>0.23958333333333334</v>
      </c>
      <c r="G1445" s="340">
        <v>0.28125</v>
      </c>
      <c r="H1445" s="467" t="s">
        <v>1598</v>
      </c>
      <c r="I1445" s="1577">
        <v>21249</v>
      </c>
      <c r="J1445" s="786" t="s">
        <v>1382</v>
      </c>
      <c r="K1445" s="340">
        <v>0.34375</v>
      </c>
      <c r="L1445" s="340">
        <v>0.3854166666666667</v>
      </c>
      <c r="M1445" s="352">
        <v>18001</v>
      </c>
      <c r="N1445" s="352">
        <v>90</v>
      </c>
      <c r="O1445" s="350"/>
      <c r="P1445" s="346" t="s">
        <v>1600</v>
      </c>
      <c r="Q1445" s="351">
        <v>2</v>
      </c>
      <c r="R1445" s="467" t="s">
        <v>1042</v>
      </c>
      <c r="S1445" s="350" t="s">
        <v>6</v>
      </c>
      <c r="T1445" s="351"/>
      <c r="U1445" s="351"/>
      <c r="V1445" s="351"/>
      <c r="W1445" s="1578">
        <v>60</v>
      </c>
      <c r="X1445" s="1831"/>
      <c r="Y1445" s="349"/>
      <c r="Z1445" s="349"/>
      <c r="AA1445" s="349"/>
      <c r="AB1445" s="349"/>
      <c r="AC1445" s="349"/>
      <c r="AD1445" s="349"/>
      <c r="AE1445" s="349"/>
      <c r="AF1445" s="349"/>
      <c r="AG1445" s="349"/>
      <c r="AH1445" s="1831"/>
      <c r="AI1445" s="1831"/>
      <c r="AJ1445" s="1831"/>
      <c r="AK1445" s="1831"/>
      <c r="AL1445" s="1831"/>
      <c r="AM1445" s="1831"/>
      <c r="AN1445" s="1831"/>
      <c r="AO1445" s="1831"/>
      <c r="AP1445" s="1831"/>
      <c r="AQ1445" s="1831"/>
      <c r="AR1445" s="1831"/>
      <c r="AS1445" s="1831"/>
      <c r="AT1445" s="1831"/>
      <c r="AU1445" s="1831"/>
      <c r="AV1445" s="1831"/>
      <c r="AW1445" s="1831"/>
      <c r="AX1445" s="1831"/>
      <c r="AY1445" s="1831"/>
      <c r="AZ1445" s="1831"/>
      <c r="BA1445" s="1831"/>
      <c r="BB1445" s="1831"/>
      <c r="BC1445" s="1831"/>
      <c r="BD1445" s="1831"/>
      <c r="BE1445" s="1831"/>
      <c r="BF1445" s="1831"/>
      <c r="BG1445" s="1831"/>
      <c r="BH1445" s="1831"/>
      <c r="BI1445" s="1831"/>
      <c r="BJ1445" s="1831"/>
      <c r="BK1445" s="1831"/>
      <c r="BL1445" s="1831"/>
      <c r="BM1445" s="1831"/>
      <c r="BN1445" s="1831"/>
      <c r="BO1445" s="1831"/>
      <c r="BP1445" s="1831"/>
      <c r="BQ1445" s="1831"/>
      <c r="BR1445" s="1831"/>
      <c r="BS1445" s="444"/>
      <c r="BT1445" s="444"/>
      <c r="BU1445" s="444"/>
      <c r="BV1445" s="444"/>
      <c r="BW1445" s="444"/>
      <c r="BX1445" s="444"/>
      <c r="BY1445" s="444"/>
      <c r="BZ1445" s="444"/>
      <c r="CA1445" s="444"/>
      <c r="CB1445" s="444"/>
      <c r="CC1445" s="444"/>
      <c r="CD1445" s="444"/>
      <c r="CE1445" s="444"/>
      <c r="CF1445" s="444"/>
      <c r="CG1445" s="444"/>
      <c r="CH1445" s="444"/>
      <c r="CI1445" s="444"/>
      <c r="CJ1445" s="444"/>
      <c r="CK1445" s="444"/>
      <c r="CL1445" s="444"/>
      <c r="CM1445" s="444"/>
      <c r="CN1445" s="444"/>
      <c r="CO1445" s="444"/>
      <c r="CP1445" s="444"/>
      <c r="CQ1445" s="444"/>
      <c r="CR1445" s="444"/>
      <c r="CS1445" s="444"/>
      <c r="CT1445" s="444"/>
      <c r="CU1445" s="444"/>
      <c r="CV1445" s="444"/>
      <c r="CW1445" s="444"/>
      <c r="CX1445" s="444"/>
      <c r="CY1445" s="444"/>
      <c r="CZ1445" s="444"/>
      <c r="DA1445" s="444"/>
      <c r="DB1445" s="444"/>
      <c r="DC1445" s="444"/>
      <c r="DD1445" s="444"/>
      <c r="DE1445" s="444"/>
    </row>
    <row r="1446" spans="1:109" s="3" customFormat="1" ht="12.75">
      <c r="A1446" s="626">
        <v>55303021</v>
      </c>
      <c r="B1446" s="351"/>
      <c r="C1446" s="1577"/>
      <c r="D1446" s="350"/>
      <c r="E1446" s="351"/>
      <c r="F1446" s="351"/>
      <c r="G1446" s="351"/>
      <c r="H1446" s="467"/>
      <c r="I1446" s="1577"/>
      <c r="J1446" s="343"/>
      <c r="K1446" s="351"/>
      <c r="L1446" s="351"/>
      <c r="M1446" s="352"/>
      <c r="N1446" s="352"/>
      <c r="O1446" s="350"/>
      <c r="P1446" s="346"/>
      <c r="Q1446" s="351"/>
      <c r="R1446" s="467"/>
      <c r="S1446" s="350"/>
      <c r="T1446" s="351"/>
      <c r="U1446" s="351"/>
      <c r="V1446" s="351"/>
      <c r="W1446" s="1578"/>
      <c r="X1446" s="1831"/>
      <c r="Y1446" s="349"/>
      <c r="Z1446" s="349"/>
      <c r="AA1446" s="349"/>
      <c r="AB1446" s="349"/>
      <c r="AC1446" s="349"/>
      <c r="AD1446" s="349"/>
      <c r="AE1446" s="349"/>
      <c r="AF1446" s="349"/>
      <c r="AG1446" s="349"/>
      <c r="AH1446" s="1831"/>
      <c r="AI1446" s="1831"/>
      <c r="AJ1446" s="1831"/>
      <c r="AK1446" s="1831"/>
      <c r="AL1446" s="1831"/>
      <c r="AM1446" s="1831"/>
      <c r="AN1446" s="1831"/>
      <c r="AO1446" s="1831"/>
      <c r="AP1446" s="1831"/>
      <c r="AQ1446" s="1831"/>
      <c r="AR1446" s="1831"/>
      <c r="AS1446" s="1831"/>
      <c r="AT1446" s="1831"/>
      <c r="AU1446" s="1831"/>
      <c r="AV1446" s="1831"/>
      <c r="AW1446" s="1831"/>
      <c r="AX1446" s="1831"/>
      <c r="AY1446" s="1831"/>
      <c r="AZ1446" s="1831"/>
      <c r="BA1446" s="1831"/>
      <c r="BB1446" s="1831"/>
      <c r="BC1446" s="1831"/>
      <c r="BD1446" s="1831"/>
      <c r="BE1446" s="1831"/>
      <c r="BF1446" s="1831"/>
      <c r="BG1446" s="1831"/>
      <c r="BH1446" s="1831"/>
      <c r="BI1446" s="1831"/>
      <c r="BJ1446" s="1831"/>
      <c r="BK1446" s="1831"/>
      <c r="BL1446" s="1831"/>
      <c r="BM1446" s="1831"/>
      <c r="BN1446" s="1831"/>
      <c r="BO1446" s="1831"/>
      <c r="BP1446" s="1831"/>
      <c r="BQ1446" s="1831"/>
      <c r="BR1446" s="1831"/>
      <c r="BS1446" s="444"/>
      <c r="BT1446" s="444"/>
      <c r="BU1446" s="444"/>
      <c r="BV1446" s="444"/>
      <c r="BW1446" s="444"/>
      <c r="BX1446" s="444"/>
      <c r="BY1446" s="444"/>
      <c r="BZ1446" s="444"/>
      <c r="CA1446" s="444"/>
      <c r="CB1446" s="444"/>
      <c r="CC1446" s="444"/>
      <c r="CD1446" s="444"/>
      <c r="CE1446" s="444"/>
      <c r="CF1446" s="444"/>
      <c r="CG1446" s="444"/>
      <c r="CH1446" s="444"/>
      <c r="CI1446" s="444"/>
      <c r="CJ1446" s="444"/>
      <c r="CK1446" s="444"/>
      <c r="CL1446" s="444"/>
      <c r="CM1446" s="444"/>
      <c r="CN1446" s="444"/>
      <c r="CO1446" s="444"/>
      <c r="CP1446" s="444"/>
      <c r="CQ1446" s="444"/>
      <c r="CR1446" s="444"/>
      <c r="CS1446" s="444"/>
      <c r="CT1446" s="444"/>
      <c r="CU1446" s="444"/>
      <c r="CV1446" s="444"/>
      <c r="CW1446" s="444"/>
      <c r="CX1446" s="444"/>
      <c r="CY1446" s="444"/>
      <c r="CZ1446" s="444"/>
      <c r="DA1446" s="444"/>
      <c r="DB1446" s="444"/>
      <c r="DC1446" s="444"/>
      <c r="DD1446" s="444"/>
      <c r="DE1446" s="444"/>
    </row>
    <row r="1447" spans="1:109" s="3" customFormat="1" ht="12.75">
      <c r="A1447" s="626"/>
      <c r="B1447" s="351"/>
      <c r="C1447" s="1577"/>
      <c r="D1447" s="350"/>
      <c r="E1447" s="351"/>
      <c r="F1447" s="351"/>
      <c r="G1447" s="351"/>
      <c r="H1447" s="467"/>
      <c r="I1447" s="1577"/>
      <c r="J1447" s="343"/>
      <c r="K1447" s="351"/>
      <c r="L1447" s="351"/>
      <c r="M1447" s="352"/>
      <c r="N1447" s="352"/>
      <c r="O1447" s="350"/>
      <c r="P1447" s="346"/>
      <c r="Q1447" s="351"/>
      <c r="R1447" s="467"/>
      <c r="S1447" s="350"/>
      <c r="T1447" s="351"/>
      <c r="U1447" s="351"/>
      <c r="V1447" s="351"/>
      <c r="W1447" s="1578"/>
      <c r="X1447" s="1831"/>
      <c r="Y1447" s="349"/>
      <c r="Z1447" s="349"/>
      <c r="AA1447" s="349"/>
      <c r="AB1447" s="349"/>
      <c r="AC1447" s="349"/>
      <c r="AD1447" s="349"/>
      <c r="AE1447" s="349"/>
      <c r="AF1447" s="349"/>
      <c r="AG1447" s="349"/>
      <c r="AH1447" s="1831"/>
      <c r="AI1447" s="1831"/>
      <c r="AJ1447" s="1831"/>
      <c r="AK1447" s="1831"/>
      <c r="AL1447" s="1831"/>
      <c r="AM1447" s="1831"/>
      <c r="AN1447" s="1831"/>
      <c r="AO1447" s="1831"/>
      <c r="AP1447" s="1831"/>
      <c r="AQ1447" s="1831"/>
      <c r="AR1447" s="1831"/>
      <c r="AS1447" s="1831"/>
      <c r="AT1447" s="1831"/>
      <c r="AU1447" s="1831"/>
      <c r="AV1447" s="1831"/>
      <c r="AW1447" s="1831"/>
      <c r="AX1447" s="1831"/>
      <c r="AY1447" s="1831"/>
      <c r="AZ1447" s="1831"/>
      <c r="BA1447" s="1831"/>
      <c r="BB1447" s="1831"/>
      <c r="BC1447" s="1831"/>
      <c r="BD1447" s="1831"/>
      <c r="BE1447" s="1831"/>
      <c r="BF1447" s="1831"/>
      <c r="BG1447" s="1831"/>
      <c r="BH1447" s="1831"/>
      <c r="BI1447" s="1831"/>
      <c r="BJ1447" s="1831"/>
      <c r="BK1447" s="1831"/>
      <c r="BL1447" s="1831"/>
      <c r="BM1447" s="1831"/>
      <c r="BN1447" s="1831"/>
      <c r="BO1447" s="1831"/>
      <c r="BP1447" s="1831"/>
      <c r="BQ1447" s="1831"/>
      <c r="BR1447" s="1831"/>
      <c r="BS1447" s="444"/>
      <c r="BT1447" s="444"/>
      <c r="BU1447" s="444"/>
      <c r="BV1447" s="444"/>
      <c r="BW1447" s="444"/>
      <c r="BX1447" s="444"/>
      <c r="BY1447" s="444"/>
      <c r="BZ1447" s="444"/>
      <c r="CA1447" s="444"/>
      <c r="CB1447" s="444"/>
      <c r="CC1447" s="444"/>
      <c r="CD1447" s="444"/>
      <c r="CE1447" s="444"/>
      <c r="CF1447" s="444"/>
      <c r="CG1447" s="444"/>
      <c r="CH1447" s="444"/>
      <c r="CI1447" s="444"/>
      <c r="CJ1447" s="444"/>
      <c r="CK1447" s="444"/>
      <c r="CL1447" s="444"/>
      <c r="CM1447" s="444"/>
      <c r="CN1447" s="444"/>
      <c r="CO1447" s="444"/>
      <c r="CP1447" s="444"/>
      <c r="CQ1447" s="444"/>
      <c r="CR1447" s="444"/>
      <c r="CS1447" s="444"/>
      <c r="CT1447" s="444"/>
      <c r="CU1447" s="444"/>
      <c r="CV1447" s="444"/>
      <c r="CW1447" s="444"/>
      <c r="CX1447" s="444"/>
      <c r="CY1447" s="444"/>
      <c r="CZ1447" s="444"/>
      <c r="DA1447" s="444"/>
      <c r="DB1447" s="444"/>
      <c r="DC1447" s="444"/>
      <c r="DD1447" s="444"/>
      <c r="DE1447" s="444"/>
    </row>
    <row r="1448" spans="1:109" s="3" customFormat="1" ht="12.75">
      <c r="A1448" s="626">
        <v>3030</v>
      </c>
      <c r="B1448" s="351"/>
      <c r="C1448" s="1577" t="s">
        <v>1633</v>
      </c>
      <c r="D1448" s="350">
        <v>90</v>
      </c>
      <c r="E1448" s="351" t="s">
        <v>1103</v>
      </c>
      <c r="F1448" s="340">
        <v>0.4131944444444444</v>
      </c>
      <c r="G1448" s="340">
        <v>0.4548611111111111</v>
      </c>
      <c r="H1448" s="467" t="s">
        <v>1382</v>
      </c>
      <c r="I1448" s="1577">
        <v>18001</v>
      </c>
      <c r="J1448" s="343" t="s">
        <v>38</v>
      </c>
      <c r="K1448" s="340">
        <v>0.44166666666666665</v>
      </c>
      <c r="L1448" s="340">
        <v>0.48333333333333334</v>
      </c>
      <c r="M1448" s="352">
        <v>16502</v>
      </c>
      <c r="N1448" s="352"/>
      <c r="O1448" s="350"/>
      <c r="P1448" s="346"/>
      <c r="Q1448" s="351"/>
      <c r="R1448" s="467"/>
      <c r="S1448" s="350" t="s">
        <v>657</v>
      </c>
      <c r="T1448" s="351"/>
      <c r="U1448" s="351"/>
      <c r="V1448" s="351"/>
      <c r="W1448" s="1578">
        <v>16</v>
      </c>
      <c r="X1448" s="1831"/>
      <c r="Y1448" s="349"/>
      <c r="Z1448" s="349"/>
      <c r="AA1448" s="349"/>
      <c r="AB1448" s="349"/>
      <c r="AC1448" s="349"/>
      <c r="AD1448" s="349"/>
      <c r="AE1448" s="349"/>
      <c r="AF1448" s="349"/>
      <c r="AG1448" s="349"/>
      <c r="AH1448" s="1831"/>
      <c r="AI1448" s="1831"/>
      <c r="AJ1448" s="1831"/>
      <c r="AK1448" s="1831"/>
      <c r="AL1448" s="1831"/>
      <c r="AM1448" s="1831"/>
      <c r="AN1448" s="1831"/>
      <c r="AO1448" s="1831"/>
      <c r="AP1448" s="1831"/>
      <c r="AQ1448" s="1831"/>
      <c r="AR1448" s="1831"/>
      <c r="AS1448" s="1831"/>
      <c r="AT1448" s="1831"/>
      <c r="AU1448" s="1831"/>
      <c r="AV1448" s="1831"/>
      <c r="AW1448" s="1831"/>
      <c r="AX1448" s="1831"/>
      <c r="AY1448" s="1831"/>
      <c r="AZ1448" s="1831"/>
      <c r="BA1448" s="1831"/>
      <c r="BB1448" s="1831"/>
      <c r="BC1448" s="1831"/>
      <c r="BD1448" s="1831"/>
      <c r="BE1448" s="1831"/>
      <c r="BF1448" s="1831"/>
      <c r="BG1448" s="1831"/>
      <c r="BH1448" s="1831"/>
      <c r="BI1448" s="1831"/>
      <c r="BJ1448" s="1831"/>
      <c r="BK1448" s="1831"/>
      <c r="BL1448" s="1831"/>
      <c r="BM1448" s="1831"/>
      <c r="BN1448" s="1831"/>
      <c r="BO1448" s="1831"/>
      <c r="BP1448" s="1831"/>
      <c r="BQ1448" s="1831"/>
      <c r="BR1448" s="1831"/>
      <c r="BS1448" s="444"/>
      <c r="BT1448" s="444"/>
      <c r="BU1448" s="444"/>
      <c r="BV1448" s="444"/>
      <c r="BW1448" s="444"/>
      <c r="BX1448" s="444"/>
      <c r="BY1448" s="444"/>
      <c r="BZ1448" s="444"/>
      <c r="CA1448" s="444"/>
      <c r="CB1448" s="444"/>
      <c r="CC1448" s="444"/>
      <c r="CD1448" s="444"/>
      <c r="CE1448" s="444"/>
      <c r="CF1448" s="444"/>
      <c r="CG1448" s="444"/>
      <c r="CH1448" s="444"/>
      <c r="CI1448" s="444"/>
      <c r="CJ1448" s="444"/>
      <c r="CK1448" s="444"/>
      <c r="CL1448" s="444"/>
      <c r="CM1448" s="444"/>
      <c r="CN1448" s="444"/>
      <c r="CO1448" s="444"/>
      <c r="CP1448" s="444"/>
      <c r="CQ1448" s="444"/>
      <c r="CR1448" s="444"/>
      <c r="CS1448" s="444"/>
      <c r="CT1448" s="444"/>
      <c r="CU1448" s="444"/>
      <c r="CV1448" s="444"/>
      <c r="CW1448" s="444"/>
      <c r="CX1448" s="444"/>
      <c r="CY1448" s="444"/>
      <c r="CZ1448" s="444"/>
      <c r="DA1448" s="444"/>
      <c r="DB1448" s="444"/>
      <c r="DC1448" s="444"/>
      <c r="DD1448" s="444"/>
      <c r="DE1448" s="444"/>
    </row>
    <row r="1449" spans="1:109" s="3" customFormat="1" ht="12.75">
      <c r="A1449" s="626">
        <v>55303021</v>
      </c>
      <c r="B1449" s="351"/>
      <c r="C1449" s="1577"/>
      <c r="D1449" s="350"/>
      <c r="E1449" s="351"/>
      <c r="F1449" s="351"/>
      <c r="G1449" s="351"/>
      <c r="H1449" s="467"/>
      <c r="I1449" s="1577"/>
      <c r="J1449" s="343"/>
      <c r="K1449" s="351"/>
      <c r="L1449" s="351"/>
      <c r="M1449" s="352"/>
      <c r="N1449" s="352"/>
      <c r="O1449" s="350"/>
      <c r="P1449" s="346"/>
      <c r="Q1449" s="351"/>
      <c r="R1449" s="467"/>
      <c r="S1449" s="350"/>
      <c r="T1449" s="351"/>
      <c r="U1449" s="351"/>
      <c r="V1449" s="351"/>
      <c r="W1449" s="1578"/>
      <c r="X1449" s="1831"/>
      <c r="Y1449" s="349"/>
      <c r="Z1449" s="349"/>
      <c r="AA1449" s="349"/>
      <c r="AB1449" s="349"/>
      <c r="AC1449" s="349"/>
      <c r="AD1449" s="349"/>
      <c r="AE1449" s="349"/>
      <c r="AF1449" s="349"/>
      <c r="AG1449" s="349"/>
      <c r="AH1449" s="1831"/>
      <c r="AI1449" s="1831"/>
      <c r="AJ1449" s="1831"/>
      <c r="AK1449" s="1831"/>
      <c r="AL1449" s="1831"/>
      <c r="AM1449" s="1831"/>
      <c r="AN1449" s="1831"/>
      <c r="AO1449" s="1831"/>
      <c r="AP1449" s="1831"/>
      <c r="AQ1449" s="1831"/>
      <c r="AR1449" s="1831"/>
      <c r="AS1449" s="1831"/>
      <c r="AT1449" s="1831"/>
      <c r="AU1449" s="1831"/>
      <c r="AV1449" s="1831"/>
      <c r="AW1449" s="1831"/>
      <c r="AX1449" s="1831"/>
      <c r="AY1449" s="1831"/>
      <c r="AZ1449" s="1831"/>
      <c r="BA1449" s="1831"/>
      <c r="BB1449" s="1831"/>
      <c r="BC1449" s="1831"/>
      <c r="BD1449" s="1831"/>
      <c r="BE1449" s="1831"/>
      <c r="BF1449" s="1831"/>
      <c r="BG1449" s="1831"/>
      <c r="BH1449" s="1831"/>
      <c r="BI1449" s="1831"/>
      <c r="BJ1449" s="1831"/>
      <c r="BK1449" s="1831"/>
      <c r="BL1449" s="1831"/>
      <c r="BM1449" s="1831"/>
      <c r="BN1449" s="1831"/>
      <c r="BO1449" s="1831"/>
      <c r="BP1449" s="1831"/>
      <c r="BQ1449" s="1831"/>
      <c r="BR1449" s="1831"/>
      <c r="BS1449" s="444"/>
      <c r="BT1449" s="444"/>
      <c r="BU1449" s="444"/>
      <c r="BV1449" s="444"/>
      <c r="BW1449" s="444"/>
      <c r="BX1449" s="444"/>
      <c r="BY1449" s="444"/>
      <c r="BZ1449" s="444"/>
      <c r="CA1449" s="444"/>
      <c r="CB1449" s="444"/>
      <c r="CC1449" s="444"/>
      <c r="CD1449" s="444"/>
      <c r="CE1449" s="444"/>
      <c r="CF1449" s="444"/>
      <c r="CG1449" s="444"/>
      <c r="CH1449" s="444"/>
      <c r="CI1449" s="444"/>
      <c r="CJ1449" s="444"/>
      <c r="CK1449" s="444"/>
      <c r="CL1449" s="444"/>
      <c r="CM1449" s="444"/>
      <c r="CN1449" s="444"/>
      <c r="CO1449" s="444"/>
      <c r="CP1449" s="444"/>
      <c r="CQ1449" s="444"/>
      <c r="CR1449" s="444"/>
      <c r="CS1449" s="444"/>
      <c r="CT1449" s="444"/>
      <c r="CU1449" s="444"/>
      <c r="CV1449" s="444"/>
      <c r="CW1449" s="444"/>
      <c r="CX1449" s="444"/>
      <c r="CY1449" s="444"/>
      <c r="CZ1449" s="444"/>
      <c r="DA1449" s="444"/>
      <c r="DB1449" s="444"/>
      <c r="DC1449" s="444"/>
      <c r="DD1449" s="444"/>
      <c r="DE1449" s="444"/>
    </row>
    <row r="1450" spans="1:109" s="3" customFormat="1" ht="13.5" thickBot="1">
      <c r="A1450" s="1838"/>
      <c r="B1450" s="1241"/>
      <c r="C1450" s="1839"/>
      <c r="D1450" s="1240"/>
      <c r="E1450" s="1241"/>
      <c r="F1450" s="1241"/>
      <c r="G1450" s="1241"/>
      <c r="H1450" s="1243"/>
      <c r="I1450" s="1839"/>
      <c r="J1450" s="1312"/>
      <c r="K1450" s="1241"/>
      <c r="L1450" s="1241"/>
      <c r="M1450" s="1326"/>
      <c r="N1450" s="1326"/>
      <c r="O1450" s="1240"/>
      <c r="P1450" s="1244"/>
      <c r="Q1450" s="1241"/>
      <c r="R1450" s="1243"/>
      <c r="S1450" s="1240"/>
      <c r="T1450" s="1241"/>
      <c r="U1450" s="1241"/>
      <c r="V1450" s="1241"/>
      <c r="W1450" s="1587"/>
      <c r="X1450" s="1831"/>
      <c r="Y1450" s="349"/>
      <c r="Z1450" s="349"/>
      <c r="AA1450" s="349"/>
      <c r="AB1450" s="349"/>
      <c r="AC1450" s="349"/>
      <c r="AD1450" s="349"/>
      <c r="AE1450" s="349"/>
      <c r="AF1450" s="349"/>
      <c r="AG1450" s="349"/>
      <c r="AH1450" s="1831"/>
      <c r="AI1450" s="1831"/>
      <c r="AJ1450" s="1831"/>
      <c r="AK1450" s="1831"/>
      <c r="AL1450" s="1831"/>
      <c r="AM1450" s="1831"/>
      <c r="AN1450" s="1831"/>
      <c r="AO1450" s="1831"/>
      <c r="AP1450" s="1831"/>
      <c r="AQ1450" s="1831"/>
      <c r="AR1450" s="1831"/>
      <c r="AS1450" s="1831"/>
      <c r="AT1450" s="1831"/>
      <c r="AU1450" s="1831"/>
      <c r="AV1450" s="1831"/>
      <c r="AW1450" s="1831"/>
      <c r="AX1450" s="1831"/>
      <c r="AY1450" s="1831"/>
      <c r="AZ1450" s="1831"/>
      <c r="BA1450" s="1831"/>
      <c r="BB1450" s="1831"/>
      <c r="BC1450" s="1831"/>
      <c r="BD1450" s="1831"/>
      <c r="BE1450" s="1831"/>
      <c r="BF1450" s="1831"/>
      <c r="BG1450" s="1831"/>
      <c r="BH1450" s="1831"/>
      <c r="BI1450" s="1831"/>
      <c r="BJ1450" s="1831"/>
      <c r="BK1450" s="1831"/>
      <c r="BL1450" s="1831"/>
      <c r="BM1450" s="1831"/>
      <c r="BN1450" s="1831"/>
      <c r="BO1450" s="1831"/>
      <c r="BP1450" s="1831"/>
      <c r="BQ1450" s="1831"/>
      <c r="BR1450" s="1831"/>
      <c r="BS1450" s="444"/>
      <c r="BT1450" s="444"/>
      <c r="BU1450" s="444"/>
      <c r="BV1450" s="444"/>
      <c r="BW1450" s="444"/>
      <c r="BX1450" s="444"/>
      <c r="BY1450" s="444"/>
      <c r="BZ1450" s="444"/>
      <c r="CA1450" s="444"/>
      <c r="CB1450" s="444"/>
      <c r="CC1450" s="444"/>
      <c r="CD1450" s="444"/>
      <c r="CE1450" s="444"/>
      <c r="CF1450" s="444"/>
      <c r="CG1450" s="444"/>
      <c r="CH1450" s="444"/>
      <c r="CI1450" s="444"/>
      <c r="CJ1450" s="444"/>
      <c r="CK1450" s="444"/>
      <c r="CL1450" s="444"/>
      <c r="CM1450" s="444"/>
      <c r="CN1450" s="444"/>
      <c r="CO1450" s="444"/>
      <c r="CP1450" s="444"/>
      <c r="CQ1450" s="444"/>
      <c r="CR1450" s="444"/>
      <c r="CS1450" s="444"/>
      <c r="CT1450" s="444"/>
      <c r="CU1450" s="444"/>
      <c r="CV1450" s="444"/>
      <c r="CW1450" s="444"/>
      <c r="CX1450" s="444"/>
      <c r="CY1450" s="444"/>
      <c r="CZ1450" s="444"/>
      <c r="DA1450" s="444"/>
      <c r="DB1450" s="444"/>
      <c r="DC1450" s="444"/>
      <c r="DD1450" s="444"/>
      <c r="DE1450" s="444"/>
    </row>
    <row r="1451" spans="1:109" s="2571" customFormat="1" ht="13.5" thickTop="1">
      <c r="A1451" s="2747"/>
      <c r="B1451" s="761"/>
      <c r="C1451" s="2620"/>
      <c r="D1451" s="2321"/>
      <c r="E1451" s="761"/>
      <c r="F1451" s="761"/>
      <c r="G1451" s="761"/>
      <c r="H1451" s="2324"/>
      <c r="I1451" s="2620"/>
      <c r="J1451" s="2686"/>
      <c r="K1451" s="761"/>
      <c r="L1451" s="761"/>
      <c r="M1451" s="761"/>
      <c r="N1451" s="2620"/>
      <c r="O1451" s="2321"/>
      <c r="P1451" s="2324"/>
      <c r="Q1451" s="761"/>
      <c r="R1451" s="2392"/>
      <c r="S1451" s="2673"/>
      <c r="T1451" s="761"/>
      <c r="U1451" s="761"/>
      <c r="V1451" s="761"/>
      <c r="W1451" s="1993"/>
      <c r="X1451" s="2680"/>
      <c r="Y1451" s="2680"/>
      <c r="Z1451" s="2680"/>
      <c r="AA1451" s="2680"/>
      <c r="AB1451" s="2680"/>
      <c r="AC1451" s="2680"/>
      <c r="AD1451" s="2680"/>
      <c r="AE1451" s="2680"/>
      <c r="AF1451" s="2680"/>
      <c r="AG1451" s="2680"/>
      <c r="AH1451" s="2680"/>
      <c r="AI1451" s="2680"/>
      <c r="AJ1451" s="2680"/>
      <c r="AK1451" s="2680"/>
      <c r="AL1451" s="2680"/>
      <c r="AM1451" s="2680"/>
      <c r="AN1451" s="2680"/>
      <c r="AO1451" s="2680"/>
      <c r="AP1451" s="2680"/>
      <c r="AQ1451" s="2680"/>
      <c r="AR1451" s="2680"/>
      <c r="AS1451" s="2680"/>
      <c r="AT1451" s="2680"/>
      <c r="AU1451" s="2680"/>
      <c r="AV1451" s="2680"/>
      <c r="AW1451" s="2680"/>
      <c r="AX1451" s="2680"/>
      <c r="AY1451" s="2680"/>
      <c r="AZ1451" s="2680"/>
      <c r="BA1451" s="2680"/>
      <c r="BB1451" s="2680"/>
      <c r="BC1451" s="2680"/>
      <c r="BD1451" s="2680"/>
      <c r="BE1451" s="2680"/>
      <c r="BF1451" s="2680"/>
      <c r="BG1451" s="2680"/>
      <c r="BH1451" s="2680"/>
      <c r="BI1451" s="2680"/>
      <c r="BJ1451" s="2680"/>
      <c r="BK1451" s="2680"/>
      <c r="BL1451" s="2680"/>
      <c r="BM1451" s="2680"/>
      <c r="BN1451" s="2680"/>
      <c r="BO1451" s="2680"/>
      <c r="BP1451" s="2680"/>
      <c r="BQ1451" s="2680"/>
      <c r="BR1451" s="2680"/>
      <c r="BS1451" s="2734"/>
      <c r="BT1451" s="2734"/>
      <c r="BU1451" s="2734"/>
      <c r="BV1451" s="2734"/>
      <c r="BW1451" s="2734"/>
      <c r="BX1451" s="2734"/>
      <c r="BY1451" s="2734"/>
      <c r="BZ1451" s="2734"/>
      <c r="CA1451" s="2734"/>
      <c r="CB1451" s="2734"/>
      <c r="CC1451" s="2734"/>
      <c r="CD1451" s="2734"/>
      <c r="CE1451" s="2734"/>
      <c r="CF1451" s="2734"/>
      <c r="CG1451" s="2734"/>
      <c r="CH1451" s="2734"/>
      <c r="CI1451" s="2734"/>
      <c r="CJ1451" s="2734"/>
      <c r="CK1451" s="2734"/>
      <c r="CL1451" s="2734"/>
      <c r="CM1451" s="2734"/>
      <c r="CN1451" s="2734"/>
      <c r="CO1451" s="2734"/>
      <c r="CP1451" s="2734"/>
      <c r="CQ1451" s="2734"/>
      <c r="CR1451" s="2734"/>
      <c r="CS1451" s="2734"/>
      <c r="CT1451" s="2734"/>
      <c r="CU1451" s="2734"/>
      <c r="CV1451" s="2734"/>
      <c r="CW1451" s="2734"/>
      <c r="CX1451" s="2734"/>
      <c r="CY1451" s="2734"/>
      <c r="CZ1451" s="2734"/>
      <c r="DA1451" s="2734"/>
      <c r="DB1451" s="2734"/>
      <c r="DC1451" s="2734"/>
      <c r="DD1451" s="2734"/>
      <c r="DE1451" s="2734"/>
    </row>
    <row r="1452" spans="1:28" ht="12.75">
      <c r="A1452" s="2748">
        <v>3602</v>
      </c>
      <c r="B1452" s="2749" t="s">
        <v>972</v>
      </c>
      <c r="C1452" s="2320" t="s">
        <v>1687</v>
      </c>
      <c r="D1452" s="2321"/>
      <c r="E1452" s="2695" t="s">
        <v>1688</v>
      </c>
      <c r="F1452" s="2391">
        <v>0.21180555555555555</v>
      </c>
      <c r="G1452" s="2391">
        <v>0.2534722222222222</v>
      </c>
      <c r="H1452" s="761" t="s">
        <v>483</v>
      </c>
      <c r="I1452" s="2325">
        <v>79780</v>
      </c>
      <c r="J1452" s="2321" t="s">
        <v>1816</v>
      </c>
      <c r="K1452" s="2391">
        <v>0.2722222222222222</v>
      </c>
      <c r="L1452" s="2391">
        <v>0.3138888888888889</v>
      </c>
      <c r="M1452" s="2157">
        <v>78527</v>
      </c>
      <c r="N1452" s="2750"/>
      <c r="O1452" s="2321"/>
      <c r="P1452" s="761" t="s">
        <v>1689</v>
      </c>
      <c r="Q1452" s="2398">
        <v>2</v>
      </c>
      <c r="R1452" s="2751" t="s">
        <v>1690</v>
      </c>
      <c r="S1452" s="2699" t="s">
        <v>1569</v>
      </c>
      <c r="T1452" s="2330"/>
      <c r="U1452" s="2330"/>
      <c r="V1452" s="2398"/>
      <c r="W1452" s="1993">
        <v>38</v>
      </c>
      <c r="X1452" s="2"/>
      <c r="Y1452" s="2"/>
      <c r="Z1452" s="2"/>
      <c r="AA1452" s="2"/>
      <c r="AB1452" s="2"/>
    </row>
    <row r="1453" spans="1:28" ht="12.75">
      <c r="A1453" s="2748" t="s">
        <v>1696</v>
      </c>
      <c r="B1453" s="2749"/>
      <c r="C1453" s="2320"/>
      <c r="D1453" s="2321"/>
      <c r="E1453" s="2695"/>
      <c r="F1453" s="2391"/>
      <c r="G1453" s="2391"/>
      <c r="H1453" s="761"/>
      <c r="I1453" s="2325"/>
      <c r="J1453" s="2321"/>
      <c r="K1453" s="2391"/>
      <c r="L1453" s="2391"/>
      <c r="M1453" s="2752"/>
      <c r="N1453" s="2617"/>
      <c r="O1453" s="2321"/>
      <c r="P1453" s="761"/>
      <c r="Q1453" s="2398"/>
      <c r="R1453" s="2751"/>
      <c r="S1453" s="2699"/>
      <c r="T1453" s="2330"/>
      <c r="U1453" s="2330"/>
      <c r="V1453" s="2398"/>
      <c r="W1453" s="2331"/>
      <c r="X1453" s="2"/>
      <c r="Y1453" s="2"/>
      <c r="Z1453" s="2"/>
      <c r="AA1453" s="2"/>
      <c r="AB1453" s="2"/>
    </row>
    <row r="1454" spans="1:23" s="2722" customFormat="1" ht="12.75" customHeight="1">
      <c r="A1454" s="2004" t="s">
        <v>1709</v>
      </c>
      <c r="B1454" s="2005"/>
      <c r="C1454" s="2210"/>
      <c r="D1454" s="2005"/>
      <c r="E1454" s="2005"/>
      <c r="F1454" s="2006"/>
      <c r="G1454" s="2006"/>
      <c r="H1454" s="2005"/>
      <c r="I1454" s="2018"/>
      <c r="J1454" s="2211" t="s">
        <v>1813</v>
      </c>
      <c r="K1454" s="2220"/>
      <c r="L1454" s="2220"/>
      <c r="M1454" s="2221"/>
      <c r="N1454" s="2222"/>
      <c r="O1454" s="2223"/>
      <c r="P1454" s="2004"/>
      <c r="Q1454" s="2005"/>
      <c r="R1454" s="2016"/>
      <c r="S1454" s="2014"/>
      <c r="T1454" s="2005"/>
      <c r="U1454" s="2005"/>
      <c r="V1454" s="2005"/>
      <c r="W1454" s="2005"/>
    </row>
    <row r="1455" spans="1:28" ht="12.75">
      <c r="A1455" s="2748"/>
      <c r="B1455" s="2749"/>
      <c r="C1455" s="2320"/>
      <c r="D1455" s="2321"/>
      <c r="E1455" s="2695"/>
      <c r="F1455" s="2391"/>
      <c r="G1455" s="2391"/>
      <c r="H1455" s="761"/>
      <c r="I1455" s="2325"/>
      <c r="J1455" s="2321"/>
      <c r="K1455" s="2391"/>
      <c r="L1455" s="2391"/>
      <c r="M1455" s="2752"/>
      <c r="N1455" s="2617"/>
      <c r="O1455" s="2321"/>
      <c r="P1455" s="761"/>
      <c r="Q1455" s="2398"/>
      <c r="R1455" s="2751"/>
      <c r="S1455" s="2699"/>
      <c r="T1455" s="2330"/>
      <c r="U1455" s="2330"/>
      <c r="V1455" s="2398"/>
      <c r="W1455" s="2331"/>
      <c r="X1455" s="2"/>
      <c r="Y1455" s="2"/>
      <c r="Z1455" s="2"/>
      <c r="AA1455" s="2"/>
      <c r="AB1455" s="2"/>
    </row>
    <row r="1456" spans="1:28" ht="12.75">
      <c r="A1456" s="2748">
        <v>3602</v>
      </c>
      <c r="B1456" s="2749"/>
      <c r="C1456" s="2320" t="s">
        <v>1691</v>
      </c>
      <c r="D1456" s="2753"/>
      <c r="E1456" s="2695" t="s">
        <v>1688</v>
      </c>
      <c r="F1456" s="2391">
        <v>0.6173611111111111</v>
      </c>
      <c r="G1456" s="2391">
        <v>0.6590277777777778</v>
      </c>
      <c r="H1456" s="2321" t="s">
        <v>1816</v>
      </c>
      <c r="I1456" s="2257">
        <v>78527</v>
      </c>
      <c r="J1456" s="2321" t="s">
        <v>1692</v>
      </c>
      <c r="K1456" s="2391">
        <v>0.9375</v>
      </c>
      <c r="L1456" s="2391">
        <v>0.9791666666666666</v>
      </c>
      <c r="M1456" s="2752">
        <v>79744</v>
      </c>
      <c r="N1456" s="2617"/>
      <c r="O1456" s="2321"/>
      <c r="P1456" s="761" t="s">
        <v>1689</v>
      </c>
      <c r="Q1456" s="2398">
        <v>2</v>
      </c>
      <c r="R1456" s="2751" t="s">
        <v>1690</v>
      </c>
      <c r="S1456" s="2699" t="s">
        <v>1225</v>
      </c>
      <c r="T1456" s="2330"/>
      <c r="U1456" s="2330">
        <v>10</v>
      </c>
      <c r="V1456" s="2398"/>
      <c r="W1456" s="1993">
        <v>38</v>
      </c>
      <c r="X1456" s="2"/>
      <c r="Y1456" s="2"/>
      <c r="Z1456" s="2"/>
      <c r="AA1456" s="2"/>
      <c r="AB1456" s="2"/>
    </row>
    <row r="1457" spans="1:28" ht="12.75">
      <c r="A1457" s="2748" t="s">
        <v>1696</v>
      </c>
      <c r="B1457" s="2749"/>
      <c r="C1457" s="2320"/>
      <c r="D1457" s="2321"/>
      <c r="E1457" s="2695"/>
      <c r="F1457" s="2391"/>
      <c r="G1457" s="2391"/>
      <c r="H1457" s="761"/>
      <c r="I1457" s="2325"/>
      <c r="J1457" s="2321"/>
      <c r="K1457" s="2391"/>
      <c r="L1457" s="2391"/>
      <c r="M1457" s="2752"/>
      <c r="N1457" s="2617"/>
      <c r="O1457" s="2321"/>
      <c r="P1457" s="761"/>
      <c r="Q1457" s="2398"/>
      <c r="R1457" s="2751"/>
      <c r="S1457" s="2699"/>
      <c r="T1457" s="2330"/>
      <c r="U1457" s="2330"/>
      <c r="V1457" s="2398"/>
      <c r="W1457" s="2331"/>
      <c r="X1457" s="2"/>
      <c r="Y1457" s="2"/>
      <c r="Z1457" s="2"/>
      <c r="AA1457" s="2"/>
      <c r="AB1457" s="2"/>
    </row>
    <row r="1458" spans="1:23" s="2722" customFormat="1" ht="12.75" customHeight="1">
      <c r="A1458" s="2004" t="s">
        <v>1709</v>
      </c>
      <c r="B1458" s="2005"/>
      <c r="C1458" s="2210"/>
      <c r="D1458" s="2005"/>
      <c r="E1458" s="2005"/>
      <c r="F1458" s="2215" t="s">
        <v>1814</v>
      </c>
      <c r="G1458" s="2224"/>
      <c r="H1458" s="2224"/>
      <c r="I1458" s="2225"/>
      <c r="J1458" s="2218"/>
      <c r="K1458" s="2219"/>
      <c r="L1458" s="2006"/>
      <c r="M1458" s="2005"/>
      <c r="N1458" s="2016"/>
      <c r="O1458" s="2214"/>
      <c r="P1458" s="2004"/>
      <c r="Q1458" s="2005"/>
      <c r="R1458" s="2016"/>
      <c r="S1458" s="2014"/>
      <c r="T1458" s="2005"/>
      <c r="U1458" s="2005"/>
      <c r="V1458" s="2005"/>
      <c r="W1458" s="2005"/>
    </row>
    <row r="1459" spans="1:28" ht="12.75">
      <c r="A1459" s="2748"/>
      <c r="B1459" s="2749"/>
      <c r="C1459" s="2320"/>
      <c r="D1459" s="2321"/>
      <c r="E1459" s="2695"/>
      <c r="F1459" s="2391"/>
      <c r="G1459" s="2391"/>
      <c r="H1459" s="761"/>
      <c r="I1459" s="2325"/>
      <c r="J1459" s="2321"/>
      <c r="K1459" s="2391"/>
      <c r="L1459" s="2391"/>
      <c r="M1459" s="2752"/>
      <c r="N1459" s="2617"/>
      <c r="O1459" s="2321"/>
      <c r="P1459" s="761"/>
      <c r="Q1459" s="2398"/>
      <c r="R1459" s="2751"/>
      <c r="S1459" s="2699"/>
      <c r="T1459" s="2330"/>
      <c r="U1459" s="2330"/>
      <c r="V1459" s="2398"/>
      <c r="W1459" s="2331"/>
      <c r="X1459" s="2"/>
      <c r="Y1459" s="2"/>
      <c r="Z1459" s="2"/>
      <c r="AA1459" s="2"/>
      <c r="AB1459" s="2"/>
    </row>
    <row r="1460" spans="1:28" ht="12.75">
      <c r="A1460" s="2748">
        <v>3602</v>
      </c>
      <c r="B1460" s="2749"/>
      <c r="C1460" s="2320" t="s">
        <v>1687</v>
      </c>
      <c r="D1460" s="2321"/>
      <c r="E1460" s="2695" t="s">
        <v>1103</v>
      </c>
      <c r="F1460" s="2391">
        <v>0.18472222222222223</v>
      </c>
      <c r="G1460" s="2391">
        <v>0.2263888888888889</v>
      </c>
      <c r="H1460" s="761" t="s">
        <v>483</v>
      </c>
      <c r="I1460" s="2325">
        <v>79780</v>
      </c>
      <c r="J1460" s="2321" t="s">
        <v>1816</v>
      </c>
      <c r="K1460" s="2391">
        <v>0.2708333333333333</v>
      </c>
      <c r="L1460" s="2391">
        <v>0.3125</v>
      </c>
      <c r="M1460" s="2157">
        <v>78527</v>
      </c>
      <c r="N1460" s="2750"/>
      <c r="O1460" s="2321"/>
      <c r="P1460" s="761" t="s">
        <v>1689</v>
      </c>
      <c r="Q1460" s="2398">
        <v>2</v>
      </c>
      <c r="R1460" s="2751" t="s">
        <v>1690</v>
      </c>
      <c r="S1460" s="2699" t="s">
        <v>1569</v>
      </c>
      <c r="T1460" s="2330"/>
      <c r="U1460" s="2330"/>
      <c r="V1460" s="2398"/>
      <c r="W1460" s="1993">
        <v>38</v>
      </c>
      <c r="X1460" s="2"/>
      <c r="Y1460" s="2"/>
      <c r="Z1460" s="2"/>
      <c r="AA1460" s="2"/>
      <c r="AB1460" s="2"/>
    </row>
    <row r="1461" spans="1:28" ht="12.75">
      <c r="A1461" s="2748" t="s">
        <v>1696</v>
      </c>
      <c r="B1461" s="2749"/>
      <c r="C1461" s="2320"/>
      <c r="D1461" s="2321"/>
      <c r="E1461" s="2695"/>
      <c r="F1461" s="2391"/>
      <c r="G1461" s="2391"/>
      <c r="H1461" s="761"/>
      <c r="I1461" s="2325"/>
      <c r="J1461" s="2321"/>
      <c r="K1461" s="2391"/>
      <c r="L1461" s="2391"/>
      <c r="M1461" s="2752"/>
      <c r="N1461" s="2617"/>
      <c r="O1461" s="2321"/>
      <c r="P1461" s="2754"/>
      <c r="Q1461" s="2755"/>
      <c r="R1461" s="2756"/>
      <c r="S1461" s="2699"/>
      <c r="T1461" s="2330"/>
      <c r="U1461" s="2330"/>
      <c r="V1461" s="2398"/>
      <c r="W1461" s="2331"/>
      <c r="X1461" s="2"/>
      <c r="Y1461" s="2"/>
      <c r="Z1461" s="2"/>
      <c r="AA1461" s="2"/>
      <c r="AB1461" s="2"/>
    </row>
    <row r="1462" spans="1:23" s="2722" customFormat="1" ht="12.75" customHeight="1">
      <c r="A1462" s="2004" t="s">
        <v>1709</v>
      </c>
      <c r="B1462" s="2005"/>
      <c r="C1462" s="2210"/>
      <c r="D1462" s="2005"/>
      <c r="E1462" s="2005"/>
      <c r="F1462" s="2006"/>
      <c r="G1462" s="2006"/>
      <c r="H1462" s="2005"/>
      <c r="I1462" s="2018"/>
      <c r="J1462" s="2211" t="s">
        <v>1813</v>
      </c>
      <c r="K1462" s="2220"/>
      <c r="L1462" s="2220"/>
      <c r="M1462" s="2221"/>
      <c r="N1462" s="2222"/>
      <c r="O1462" s="2223"/>
      <c r="P1462" s="2004"/>
      <c r="Q1462" s="2005"/>
      <c r="R1462" s="2016"/>
      <c r="S1462" s="2014"/>
      <c r="T1462" s="2005"/>
      <c r="U1462" s="2005"/>
      <c r="V1462" s="2005"/>
      <c r="W1462" s="2005"/>
    </row>
    <row r="1463" spans="1:23" s="2722" customFormat="1" ht="12.75" customHeight="1">
      <c r="A1463" s="2757"/>
      <c r="B1463" s="2758"/>
      <c r="C1463" s="2025"/>
      <c r="D1463" s="2759"/>
      <c r="E1463" s="2758"/>
      <c r="F1463" s="2760"/>
      <c r="G1463" s="2760"/>
      <c r="H1463" s="2758"/>
      <c r="I1463" s="2761"/>
      <c r="J1463" s="1118"/>
      <c r="K1463" s="2762"/>
      <c r="L1463" s="2762"/>
      <c r="M1463" s="2762"/>
      <c r="N1463" s="2763"/>
      <c r="O1463" s="2764"/>
      <c r="P1463" s="2765"/>
      <c r="Q1463" s="2758"/>
      <c r="R1463" s="2620"/>
      <c r="S1463" s="2759"/>
      <c r="T1463" s="2758"/>
      <c r="U1463" s="2758"/>
      <c r="V1463" s="2758"/>
      <c r="W1463" s="2761"/>
    </row>
    <row r="1464" spans="1:28" ht="12.75">
      <c r="A1464" s="2748">
        <v>3602</v>
      </c>
      <c r="B1464" s="2749"/>
      <c r="C1464" s="2320" t="s">
        <v>1691</v>
      </c>
      <c r="D1464" s="2753"/>
      <c r="E1464" s="2695" t="s">
        <v>1103</v>
      </c>
      <c r="F1464" s="2391">
        <v>0.6166666666666667</v>
      </c>
      <c r="G1464" s="2391">
        <v>0.6583333333333333</v>
      </c>
      <c r="H1464" s="2321" t="s">
        <v>1816</v>
      </c>
      <c r="I1464" s="2257">
        <v>78527</v>
      </c>
      <c r="J1464" s="2321" t="s">
        <v>1692</v>
      </c>
      <c r="K1464" s="2391">
        <v>0.6881944444444444</v>
      </c>
      <c r="L1464" s="2391">
        <v>0.7298611111111111</v>
      </c>
      <c r="M1464" s="2752">
        <v>79744</v>
      </c>
      <c r="N1464" s="2617"/>
      <c r="O1464" s="2321"/>
      <c r="P1464" s="761" t="s">
        <v>1689</v>
      </c>
      <c r="Q1464" s="2398">
        <v>2</v>
      </c>
      <c r="R1464" s="2751" t="s">
        <v>1690</v>
      </c>
      <c r="S1464" s="2699" t="s">
        <v>1225</v>
      </c>
      <c r="T1464" s="2330"/>
      <c r="U1464" s="2330">
        <v>10</v>
      </c>
      <c r="V1464" s="2398"/>
      <c r="W1464" s="1993">
        <v>38</v>
      </c>
      <c r="X1464" s="2"/>
      <c r="Y1464" s="2"/>
      <c r="Z1464" s="2"/>
      <c r="AA1464" s="2"/>
      <c r="AB1464" s="2"/>
    </row>
    <row r="1465" spans="1:28" ht="12.75">
      <c r="A1465" s="2748" t="s">
        <v>1696</v>
      </c>
      <c r="B1465" s="2749"/>
      <c r="C1465" s="2320"/>
      <c r="D1465" s="2321"/>
      <c r="E1465" s="2695"/>
      <c r="F1465" s="2391"/>
      <c r="G1465" s="2391"/>
      <c r="H1465" s="761"/>
      <c r="I1465" s="2325"/>
      <c r="J1465" s="2321"/>
      <c r="K1465" s="2391"/>
      <c r="L1465" s="2391"/>
      <c r="M1465" s="2752"/>
      <c r="N1465" s="2617"/>
      <c r="O1465" s="2321"/>
      <c r="P1465" s="761"/>
      <c r="Q1465" s="2398"/>
      <c r="R1465" s="2751"/>
      <c r="S1465" s="2699"/>
      <c r="T1465" s="2330"/>
      <c r="U1465" s="2330"/>
      <c r="V1465" s="2398"/>
      <c r="W1465" s="2331"/>
      <c r="X1465" s="2"/>
      <c r="Y1465" s="2"/>
      <c r="Z1465" s="2"/>
      <c r="AA1465" s="2"/>
      <c r="AB1465" s="2"/>
    </row>
    <row r="1466" spans="1:23" s="2722" customFormat="1" ht="12.75" customHeight="1">
      <c r="A1466" s="2004" t="s">
        <v>1709</v>
      </c>
      <c r="B1466" s="2005"/>
      <c r="C1466" s="2210"/>
      <c r="D1466" s="2005"/>
      <c r="E1466" s="2005"/>
      <c r="F1466" s="2215" t="s">
        <v>1814</v>
      </c>
      <c r="G1466" s="2224"/>
      <c r="H1466" s="2224"/>
      <c r="I1466" s="2225"/>
      <c r="J1466" s="2218"/>
      <c r="K1466" s="2219"/>
      <c r="L1466" s="2006"/>
      <c r="M1466" s="2005"/>
      <c r="N1466" s="2016"/>
      <c r="O1466" s="2214"/>
      <c r="P1466" s="2004"/>
      <c r="Q1466" s="2005"/>
      <c r="R1466" s="2016"/>
      <c r="S1466" s="2014"/>
      <c r="T1466" s="2005"/>
      <c r="U1466" s="2005"/>
      <c r="V1466" s="2005"/>
      <c r="W1466" s="2005"/>
    </row>
    <row r="1467" spans="1:28" ht="12.75">
      <c r="A1467" s="2748"/>
      <c r="B1467" s="2749"/>
      <c r="C1467" s="2320"/>
      <c r="D1467" s="2321"/>
      <c r="E1467" s="2695"/>
      <c r="F1467" s="2391"/>
      <c r="G1467" s="2391"/>
      <c r="H1467" s="761"/>
      <c r="I1467" s="2325"/>
      <c r="J1467" s="2321"/>
      <c r="K1467" s="2391"/>
      <c r="L1467" s="2391"/>
      <c r="M1467" s="2752"/>
      <c r="N1467" s="2617"/>
      <c r="O1467" s="2321"/>
      <c r="P1467" s="761"/>
      <c r="Q1467" s="2398"/>
      <c r="R1467" s="2751"/>
      <c r="S1467" s="2699"/>
      <c r="T1467" s="2330"/>
      <c r="U1467" s="2330"/>
      <c r="V1467" s="2398"/>
      <c r="W1467" s="2331"/>
      <c r="X1467" s="2"/>
      <c r="Y1467" s="2"/>
      <c r="Z1467" s="2"/>
      <c r="AA1467" s="2"/>
      <c r="AB1467" s="2"/>
    </row>
    <row r="1468" spans="1:28" ht="12.75">
      <c r="A1468" s="2748">
        <v>3602</v>
      </c>
      <c r="B1468" s="2749"/>
      <c r="C1468" s="2320" t="s">
        <v>1693</v>
      </c>
      <c r="D1468" s="2321"/>
      <c r="E1468" s="2695" t="s">
        <v>1146</v>
      </c>
      <c r="F1468" s="2391">
        <v>0.33958333333333335</v>
      </c>
      <c r="G1468" s="2391">
        <v>0.38125000000000003</v>
      </c>
      <c r="H1468" s="761" t="s">
        <v>483</v>
      </c>
      <c r="I1468" s="2325">
        <v>79780</v>
      </c>
      <c r="J1468" s="2321" t="s">
        <v>1816</v>
      </c>
      <c r="K1468" s="2391">
        <v>0.44097222222222227</v>
      </c>
      <c r="L1468" s="2391">
        <v>0.4826388888888889</v>
      </c>
      <c r="M1468" s="2157">
        <v>78527</v>
      </c>
      <c r="N1468" s="2750"/>
      <c r="O1468" s="2321"/>
      <c r="P1468" s="761" t="s">
        <v>1689</v>
      </c>
      <c r="Q1468" s="2398">
        <v>2</v>
      </c>
      <c r="R1468" s="2751" t="s">
        <v>1690</v>
      </c>
      <c r="S1468" s="2699" t="s">
        <v>1569</v>
      </c>
      <c r="T1468" s="2330"/>
      <c r="U1468" s="2330"/>
      <c r="V1468" s="2398"/>
      <c r="W1468" s="1993">
        <v>38</v>
      </c>
      <c r="X1468" s="2"/>
      <c r="Y1468" s="2"/>
      <c r="Z1468" s="2"/>
      <c r="AA1468" s="2"/>
      <c r="AB1468" s="2"/>
    </row>
    <row r="1469" spans="1:28" ht="12.75">
      <c r="A1469" s="2748" t="s">
        <v>1696</v>
      </c>
      <c r="B1469" s="2749"/>
      <c r="C1469" s="2320"/>
      <c r="D1469" s="2321"/>
      <c r="E1469" s="2695"/>
      <c r="F1469" s="2391"/>
      <c r="G1469" s="2391"/>
      <c r="H1469" s="761"/>
      <c r="I1469" s="2325"/>
      <c r="J1469" s="2321"/>
      <c r="K1469" s="2391"/>
      <c r="L1469" s="2391"/>
      <c r="M1469" s="2752"/>
      <c r="N1469" s="2617"/>
      <c r="O1469" s="2321"/>
      <c r="P1469" s="2754"/>
      <c r="Q1469" s="2755"/>
      <c r="R1469" s="2756"/>
      <c r="S1469" s="2699"/>
      <c r="T1469" s="2330"/>
      <c r="U1469" s="2330"/>
      <c r="V1469" s="2398"/>
      <c r="W1469" s="2331"/>
      <c r="X1469" s="2"/>
      <c r="Y1469" s="2"/>
      <c r="Z1469" s="2"/>
      <c r="AA1469" s="2"/>
      <c r="AB1469" s="2"/>
    </row>
    <row r="1470" spans="1:23" s="2722" customFormat="1" ht="12.75" customHeight="1">
      <c r="A1470" s="2004" t="s">
        <v>1709</v>
      </c>
      <c r="B1470" s="2005"/>
      <c r="C1470" s="2210"/>
      <c r="D1470" s="2005"/>
      <c r="E1470" s="2005"/>
      <c r="F1470" s="2006"/>
      <c r="G1470" s="2006"/>
      <c r="H1470" s="2005"/>
      <c r="I1470" s="2018"/>
      <c r="J1470" s="2211" t="s">
        <v>1813</v>
      </c>
      <c r="K1470" s="2220"/>
      <c r="L1470" s="2220"/>
      <c r="M1470" s="2221"/>
      <c r="N1470" s="2222"/>
      <c r="O1470" s="2223"/>
      <c r="P1470" s="2004"/>
      <c r="Q1470" s="2005"/>
      <c r="R1470" s="2016"/>
      <c r="S1470" s="2014"/>
      <c r="T1470" s="2005"/>
      <c r="U1470" s="2005"/>
      <c r="V1470" s="2005"/>
      <c r="W1470" s="2005"/>
    </row>
    <row r="1471" spans="1:23" s="2722" customFormat="1" ht="12.75" customHeight="1">
      <c r="A1471" s="2757"/>
      <c r="B1471" s="2758"/>
      <c r="C1471" s="2025"/>
      <c r="D1471" s="2759"/>
      <c r="E1471" s="2758"/>
      <c r="F1471" s="2760"/>
      <c r="G1471" s="2760"/>
      <c r="H1471" s="2758"/>
      <c r="I1471" s="2761"/>
      <c r="J1471" s="1118"/>
      <c r="K1471" s="2762"/>
      <c r="L1471" s="2762"/>
      <c r="M1471" s="2762"/>
      <c r="N1471" s="2763"/>
      <c r="O1471" s="2764"/>
      <c r="P1471" s="2765"/>
      <c r="Q1471" s="2758"/>
      <c r="R1471" s="2620"/>
      <c r="S1471" s="2759"/>
      <c r="T1471" s="2758"/>
      <c r="U1471" s="2758"/>
      <c r="V1471" s="2758"/>
      <c r="W1471" s="2761"/>
    </row>
    <row r="1472" spans="1:28" ht="12.75">
      <c r="A1472" s="2748">
        <v>3602</v>
      </c>
      <c r="B1472" s="2749"/>
      <c r="C1472" s="2320" t="s">
        <v>1694</v>
      </c>
      <c r="D1472" s="2753"/>
      <c r="E1472" s="2695" t="s">
        <v>1146</v>
      </c>
      <c r="F1472" s="2391">
        <v>0.8013888888888889</v>
      </c>
      <c r="G1472" s="2391">
        <v>0.8430555555555556</v>
      </c>
      <c r="H1472" s="2321" t="s">
        <v>1816</v>
      </c>
      <c r="I1472" s="2257">
        <v>78527</v>
      </c>
      <c r="J1472" s="2321" t="s">
        <v>1692</v>
      </c>
      <c r="K1472" s="2391">
        <v>0.9375</v>
      </c>
      <c r="L1472" s="2391">
        <v>0.9791666666666666</v>
      </c>
      <c r="M1472" s="2752">
        <v>79744</v>
      </c>
      <c r="N1472" s="2617"/>
      <c r="O1472" s="2321"/>
      <c r="P1472" s="761" t="s">
        <v>1689</v>
      </c>
      <c r="Q1472" s="2398">
        <v>2</v>
      </c>
      <c r="R1472" s="2751" t="s">
        <v>1690</v>
      </c>
      <c r="S1472" s="2699" t="s">
        <v>1225</v>
      </c>
      <c r="T1472" s="2330"/>
      <c r="U1472" s="2330">
        <v>10</v>
      </c>
      <c r="V1472" s="2398"/>
      <c r="W1472" s="1993">
        <v>38</v>
      </c>
      <c r="X1472" s="2"/>
      <c r="Y1472" s="2"/>
      <c r="Z1472" s="2"/>
      <c r="AA1472" s="2"/>
      <c r="AB1472" s="2"/>
    </row>
    <row r="1473" spans="1:28" ht="12.75">
      <c r="A1473" s="2748" t="s">
        <v>1696</v>
      </c>
      <c r="B1473" s="2749"/>
      <c r="C1473" s="2320"/>
      <c r="D1473" s="2321"/>
      <c r="E1473" s="2695"/>
      <c r="F1473" s="2391"/>
      <c r="G1473" s="2391"/>
      <c r="H1473" s="761"/>
      <c r="I1473" s="2325"/>
      <c r="J1473" s="2321"/>
      <c r="K1473" s="2391"/>
      <c r="L1473" s="2391"/>
      <c r="M1473" s="2752"/>
      <c r="N1473" s="2617"/>
      <c r="O1473" s="2321"/>
      <c r="P1473" s="761"/>
      <c r="Q1473" s="2398"/>
      <c r="R1473" s="2751"/>
      <c r="S1473" s="2699"/>
      <c r="T1473" s="2330"/>
      <c r="U1473" s="2330"/>
      <c r="V1473" s="2398"/>
      <c r="W1473" s="2331"/>
      <c r="X1473" s="2"/>
      <c r="Y1473" s="2"/>
      <c r="Z1473" s="2"/>
      <c r="AA1473" s="2"/>
      <c r="AB1473" s="2"/>
    </row>
    <row r="1474" spans="1:23" s="2722" customFormat="1" ht="12.75" customHeight="1">
      <c r="A1474" s="2004" t="s">
        <v>1709</v>
      </c>
      <c r="B1474" s="2005"/>
      <c r="C1474" s="2210"/>
      <c r="D1474" s="2005"/>
      <c r="E1474" s="2005"/>
      <c r="F1474" s="2215" t="s">
        <v>1814</v>
      </c>
      <c r="G1474" s="2224"/>
      <c r="H1474" s="2224"/>
      <c r="I1474" s="2225"/>
      <c r="J1474" s="2218"/>
      <c r="K1474" s="2219"/>
      <c r="L1474" s="2006"/>
      <c r="M1474" s="2005"/>
      <c r="N1474" s="2016"/>
      <c r="O1474" s="2214"/>
      <c r="P1474" s="2004"/>
      <c r="Q1474" s="2005"/>
      <c r="R1474" s="2016"/>
      <c r="S1474" s="2014"/>
      <c r="T1474" s="2005"/>
      <c r="U1474" s="2005"/>
      <c r="V1474" s="2005"/>
      <c r="W1474" s="2005"/>
    </row>
    <row r="1475" spans="1:28" ht="12.75">
      <c r="A1475" s="2748"/>
      <c r="B1475" s="2749"/>
      <c r="C1475" s="2320"/>
      <c r="D1475" s="2321"/>
      <c r="E1475" s="2695"/>
      <c r="F1475" s="2391"/>
      <c r="G1475" s="2391"/>
      <c r="H1475" s="761"/>
      <c r="I1475" s="2325"/>
      <c r="J1475" s="2321"/>
      <c r="K1475" s="2391"/>
      <c r="L1475" s="2391"/>
      <c r="M1475" s="2752"/>
      <c r="N1475" s="2617"/>
      <c r="O1475" s="2321"/>
      <c r="P1475" s="761"/>
      <c r="Q1475" s="2398"/>
      <c r="R1475" s="2751"/>
      <c r="S1475" s="2699"/>
      <c r="T1475" s="2330"/>
      <c r="U1475" s="2330"/>
      <c r="V1475" s="2398"/>
      <c r="W1475" s="2331"/>
      <c r="X1475" s="2"/>
      <c r="Y1475" s="2"/>
      <c r="Z1475" s="2"/>
      <c r="AA1475" s="2"/>
      <c r="AB1475" s="2"/>
    </row>
    <row r="1476" spans="1:28" ht="12.75">
      <c r="A1476" s="2748">
        <v>3602</v>
      </c>
      <c r="B1476" s="2749"/>
      <c r="C1476" s="2320" t="s">
        <v>1695</v>
      </c>
      <c r="D1476" s="2321"/>
      <c r="E1476" s="2695" t="s">
        <v>1027</v>
      </c>
      <c r="F1476" s="2391">
        <v>0.10416666666666667</v>
      </c>
      <c r="G1476" s="2391">
        <v>0.14583333333333334</v>
      </c>
      <c r="H1476" s="761" t="s">
        <v>1692</v>
      </c>
      <c r="I1476" s="2325">
        <v>79744</v>
      </c>
      <c r="J1476" s="2321" t="s">
        <v>483</v>
      </c>
      <c r="K1476" s="2391">
        <v>0.11458333333333333</v>
      </c>
      <c r="L1476" s="2391">
        <v>0.15625</v>
      </c>
      <c r="M1476" s="2752">
        <v>79780</v>
      </c>
      <c r="N1476" s="2617"/>
      <c r="O1476" s="2321"/>
      <c r="P1476" s="761"/>
      <c r="Q1476" s="2398"/>
      <c r="R1476" s="2751"/>
      <c r="S1476" s="2699" t="s">
        <v>1569</v>
      </c>
      <c r="T1476" s="2330"/>
      <c r="U1476" s="2330"/>
      <c r="V1476" s="2398"/>
      <c r="W1476" s="2331">
        <v>1</v>
      </c>
      <c r="X1476" s="2"/>
      <c r="Y1476" s="2"/>
      <c r="Z1476" s="2"/>
      <c r="AA1476" s="2"/>
      <c r="AB1476" s="2"/>
    </row>
    <row r="1477" spans="1:28" ht="12.75">
      <c r="A1477" s="2748" t="s">
        <v>1696</v>
      </c>
      <c r="B1477" s="2749"/>
      <c r="C1477" s="2320"/>
      <c r="D1477" s="2321"/>
      <c r="E1477" s="2695"/>
      <c r="F1477" s="2391"/>
      <c r="G1477" s="2391"/>
      <c r="H1477" s="761"/>
      <c r="I1477" s="2325"/>
      <c r="J1477" s="2321"/>
      <c r="K1477" s="2391"/>
      <c r="L1477" s="2391"/>
      <c r="M1477" s="2752"/>
      <c r="N1477" s="2617"/>
      <c r="O1477" s="2321"/>
      <c r="P1477" s="761"/>
      <c r="Q1477" s="2398"/>
      <c r="R1477" s="2751"/>
      <c r="S1477" s="2699"/>
      <c r="T1477" s="2330"/>
      <c r="U1477" s="2330"/>
      <c r="V1477" s="2398"/>
      <c r="W1477" s="2331"/>
      <c r="X1477" s="2"/>
      <c r="Y1477" s="2"/>
      <c r="Z1477" s="2"/>
      <c r="AA1477" s="2"/>
      <c r="AB1477" s="2"/>
    </row>
    <row r="1478" spans="1:109" s="2571" customFormat="1" ht="13.5" thickBot="1">
      <c r="A1478" s="2766"/>
      <c r="B1478" s="2702"/>
      <c r="C1478" s="2767"/>
      <c r="D1478" s="2704"/>
      <c r="E1478" s="2702"/>
      <c r="F1478" s="2702"/>
      <c r="G1478" s="2702"/>
      <c r="H1478" s="2768"/>
      <c r="I1478" s="2769"/>
      <c r="J1478" s="2708"/>
      <c r="K1478" s="2702"/>
      <c r="L1478" s="2702"/>
      <c r="M1478" s="2702"/>
      <c r="N1478" s="2769"/>
      <c r="O1478" s="2704"/>
      <c r="P1478" s="2768"/>
      <c r="Q1478" s="2702"/>
      <c r="R1478" s="2770"/>
      <c r="S1478" s="2771"/>
      <c r="T1478" s="2702"/>
      <c r="U1478" s="2702"/>
      <c r="V1478" s="2702"/>
      <c r="W1478" s="2772"/>
      <c r="X1478" s="2680"/>
      <c r="Y1478" s="2680"/>
      <c r="Z1478" s="2680"/>
      <c r="AA1478" s="2680"/>
      <c r="AB1478" s="2680"/>
      <c r="AC1478" s="2680"/>
      <c r="AD1478" s="2680"/>
      <c r="AE1478" s="2680"/>
      <c r="AF1478" s="2680"/>
      <c r="AG1478" s="2680"/>
      <c r="AH1478" s="2680"/>
      <c r="AI1478" s="2680"/>
      <c r="AJ1478" s="2680"/>
      <c r="AK1478" s="2680"/>
      <c r="AL1478" s="2680"/>
      <c r="AM1478" s="2680"/>
      <c r="AN1478" s="2680"/>
      <c r="AO1478" s="2680"/>
      <c r="AP1478" s="2680"/>
      <c r="AQ1478" s="2680"/>
      <c r="AR1478" s="2680"/>
      <c r="AS1478" s="2680"/>
      <c r="AT1478" s="2680"/>
      <c r="AU1478" s="2680"/>
      <c r="AV1478" s="2680"/>
      <c r="AW1478" s="2680"/>
      <c r="AX1478" s="2680"/>
      <c r="AY1478" s="2680"/>
      <c r="AZ1478" s="2680"/>
      <c r="BA1478" s="2680"/>
      <c r="BB1478" s="2680"/>
      <c r="BC1478" s="2680"/>
      <c r="BD1478" s="2680"/>
      <c r="BE1478" s="2680"/>
      <c r="BF1478" s="2680"/>
      <c r="BG1478" s="2680"/>
      <c r="BH1478" s="2680"/>
      <c r="BI1478" s="2680"/>
      <c r="BJ1478" s="2680"/>
      <c r="BK1478" s="2680"/>
      <c r="BL1478" s="2680"/>
      <c r="BM1478" s="2680"/>
      <c r="BN1478" s="2680"/>
      <c r="BO1478" s="2680"/>
      <c r="BP1478" s="2680"/>
      <c r="BQ1478" s="2680"/>
      <c r="BR1478" s="2680"/>
      <c r="BS1478" s="2734"/>
      <c r="BT1478" s="2734"/>
      <c r="BU1478" s="2734"/>
      <c r="BV1478" s="2734"/>
      <c r="BW1478" s="2734"/>
      <c r="BX1478" s="2734"/>
      <c r="BY1478" s="2734"/>
      <c r="BZ1478" s="2734"/>
      <c r="CA1478" s="2734"/>
      <c r="CB1478" s="2734"/>
      <c r="CC1478" s="2734"/>
      <c r="CD1478" s="2734"/>
      <c r="CE1478" s="2734"/>
      <c r="CF1478" s="2734"/>
      <c r="CG1478" s="2734"/>
      <c r="CH1478" s="2734"/>
      <c r="CI1478" s="2734"/>
      <c r="CJ1478" s="2734"/>
      <c r="CK1478" s="2734"/>
      <c r="CL1478" s="2734"/>
      <c r="CM1478" s="2734"/>
      <c r="CN1478" s="2734"/>
      <c r="CO1478" s="2734"/>
      <c r="CP1478" s="2734"/>
      <c r="CQ1478" s="2734"/>
      <c r="CR1478" s="2734"/>
      <c r="CS1478" s="2734"/>
      <c r="CT1478" s="2734"/>
      <c r="CU1478" s="2734"/>
      <c r="CV1478" s="2734"/>
      <c r="CW1478" s="2734"/>
      <c r="CX1478" s="2734"/>
      <c r="CY1478" s="2734"/>
      <c r="CZ1478" s="2734"/>
      <c r="DA1478" s="2734"/>
      <c r="DB1478" s="2734"/>
      <c r="DC1478" s="2734"/>
      <c r="DD1478" s="2734"/>
      <c r="DE1478" s="2734"/>
    </row>
    <row r="1479" spans="1:24" s="112" customFormat="1" ht="13.5" thickTop="1">
      <c r="A1479" s="392"/>
      <c r="B1479" s="249"/>
      <c r="C1479" s="246"/>
      <c r="D1479" s="153"/>
      <c r="E1479" s="231"/>
      <c r="F1479" s="123"/>
      <c r="G1479" s="123"/>
      <c r="H1479" s="326"/>
      <c r="I1479" s="244"/>
      <c r="J1479" s="401"/>
      <c r="K1479" s="111"/>
      <c r="L1479" s="111"/>
      <c r="M1479" s="799"/>
      <c r="N1479" s="155"/>
      <c r="O1479" s="150"/>
      <c r="P1479" s="310"/>
      <c r="Q1479" s="111"/>
      <c r="R1479" s="885"/>
      <c r="S1479" s="370"/>
      <c r="T1479" s="216"/>
      <c r="U1479" s="216"/>
      <c r="V1479" s="213"/>
      <c r="W1479" s="1148"/>
      <c r="X1479" s="228"/>
    </row>
    <row r="1480" spans="1:24" s="112" customFormat="1" ht="12.75">
      <c r="A1480" s="393" t="s">
        <v>82</v>
      </c>
      <c r="B1480" s="560" t="s">
        <v>1284</v>
      </c>
      <c r="C1480" s="10" t="s">
        <v>1047</v>
      </c>
      <c r="D1480" s="153"/>
      <c r="E1480" s="231"/>
      <c r="F1480" s="110"/>
      <c r="G1480" s="110"/>
      <c r="H1480" s="326"/>
      <c r="I1480" s="244"/>
      <c r="J1480" s="401"/>
      <c r="K1480" s="110"/>
      <c r="L1480" s="110"/>
      <c r="M1480" s="799"/>
      <c r="N1480" s="155"/>
      <c r="O1480" s="150"/>
      <c r="P1480" s="310"/>
      <c r="Q1480" s="111"/>
      <c r="R1480" s="885"/>
      <c r="S1480" s="370"/>
      <c r="T1480" s="216"/>
      <c r="U1480" s="216"/>
      <c r="V1480" s="213"/>
      <c r="W1480" s="243"/>
      <c r="X1480" s="228"/>
    </row>
    <row r="1481" spans="1:24" s="262" customFormat="1" ht="12.75">
      <c r="A1481" s="424"/>
      <c r="B1481" s="254"/>
      <c r="C1481" s="255"/>
      <c r="D1481" s="135"/>
      <c r="E1481" s="318"/>
      <c r="F1481" s="221"/>
      <c r="G1481" s="221"/>
      <c r="H1481" s="709"/>
      <c r="I1481" s="265"/>
      <c r="J1481" s="416"/>
      <c r="K1481" s="225"/>
      <c r="L1481" s="225"/>
      <c r="M1481" s="813"/>
      <c r="N1481" s="137"/>
      <c r="O1481" s="128"/>
      <c r="P1481" s="941"/>
      <c r="Q1481" s="134"/>
      <c r="R1481" s="887"/>
      <c r="S1481" s="1081"/>
      <c r="T1481" s="224"/>
      <c r="U1481" s="224"/>
      <c r="V1481" s="220"/>
      <c r="W1481" s="1149"/>
      <c r="X1481" s="263"/>
    </row>
    <row r="1482" spans="1:24" s="262" customFormat="1" ht="12.75">
      <c r="A1482" s="392"/>
      <c r="B1482" s="249"/>
      <c r="C1482" s="246"/>
      <c r="D1482" s="153"/>
      <c r="E1482" s="231"/>
      <c r="F1482" s="123"/>
      <c r="G1482" s="123"/>
      <c r="H1482" s="326"/>
      <c r="I1482" s="244"/>
      <c r="J1482" s="401"/>
      <c r="K1482" s="217"/>
      <c r="L1482" s="217"/>
      <c r="M1482" s="799"/>
      <c r="N1482" s="155"/>
      <c r="O1482" s="150"/>
      <c r="P1482" s="310"/>
      <c r="Q1482" s="111"/>
      <c r="R1482" s="885"/>
      <c r="S1482" s="370"/>
      <c r="T1482" s="216"/>
      <c r="U1482" s="216"/>
      <c r="V1482" s="213"/>
      <c r="W1482" s="1148"/>
      <c r="X1482" s="263"/>
    </row>
    <row r="1483" spans="1:24" s="273" customFormat="1" ht="24.75">
      <c r="A1483" s="393" t="s">
        <v>82</v>
      </c>
      <c r="B1483" s="249">
        <v>3</v>
      </c>
      <c r="C1483" s="246" t="s">
        <v>84</v>
      </c>
      <c r="D1483" s="153"/>
      <c r="E1483" s="316" t="s">
        <v>964</v>
      </c>
      <c r="F1483" s="110">
        <v>0.3680555555555556</v>
      </c>
      <c r="G1483" s="110">
        <v>0.40972222222222227</v>
      </c>
      <c r="H1483" s="327" t="s">
        <v>85</v>
      </c>
      <c r="I1483" s="120">
        <v>79230</v>
      </c>
      <c r="J1483" s="561" t="s">
        <v>53</v>
      </c>
      <c r="K1483" s="217">
        <v>0.43263888888888885</v>
      </c>
      <c r="L1483" s="217">
        <v>0.47430555555555554</v>
      </c>
      <c r="M1483" s="375">
        <v>79069</v>
      </c>
      <c r="N1483" s="155" t="s">
        <v>86</v>
      </c>
      <c r="O1483" s="150"/>
      <c r="P1483" s="152"/>
      <c r="Q1483" s="217"/>
      <c r="R1483" s="878"/>
      <c r="S1483" s="370" t="s">
        <v>1064</v>
      </c>
      <c r="T1483" s="216"/>
      <c r="U1483" s="216"/>
      <c r="V1483" s="213"/>
      <c r="W1483" s="243">
        <v>25</v>
      </c>
      <c r="X1483" s="272"/>
    </row>
    <row r="1484" spans="1:24" s="273" customFormat="1" ht="12.75">
      <c r="A1484" s="390" t="s">
        <v>83</v>
      </c>
      <c r="B1484" s="249"/>
      <c r="C1484" s="246"/>
      <c r="D1484" s="153"/>
      <c r="E1484" s="316"/>
      <c r="F1484" s="110"/>
      <c r="G1484" s="110"/>
      <c r="H1484" s="327"/>
      <c r="I1484" s="120"/>
      <c r="J1484" s="561"/>
      <c r="K1484" s="217"/>
      <c r="L1484" s="217"/>
      <c r="M1484" s="375"/>
      <c r="N1484" s="155"/>
      <c r="O1484" s="150"/>
      <c r="P1484" s="152"/>
      <c r="Q1484" s="217"/>
      <c r="R1484" s="885"/>
      <c r="S1484" s="370"/>
      <c r="T1484" s="216"/>
      <c r="U1484" s="216"/>
      <c r="V1484" s="213"/>
      <c r="W1484" s="243"/>
      <c r="X1484" s="272"/>
    </row>
    <row r="1485" spans="1:24" s="273" customFormat="1" ht="12.75">
      <c r="A1485" s="390"/>
      <c r="B1485" s="249"/>
      <c r="C1485" s="246"/>
      <c r="D1485" s="153"/>
      <c r="E1485" s="316"/>
      <c r="F1485" s="110"/>
      <c r="G1485" s="110"/>
      <c r="H1485" s="327"/>
      <c r="I1485" s="120"/>
      <c r="J1485" s="561"/>
      <c r="K1485" s="217"/>
      <c r="L1485" s="217"/>
      <c r="M1485" s="375"/>
      <c r="N1485" s="155"/>
      <c r="O1485" s="150"/>
      <c r="P1485" s="152"/>
      <c r="Q1485" s="217"/>
      <c r="R1485" s="885"/>
      <c r="S1485" s="370"/>
      <c r="T1485" s="216"/>
      <c r="U1485" s="216"/>
      <c r="V1485" s="213"/>
      <c r="W1485" s="243"/>
      <c r="X1485" s="272"/>
    </row>
    <row r="1486" spans="1:24" s="273" customFormat="1" ht="24.75">
      <c r="A1486" s="393" t="s">
        <v>82</v>
      </c>
      <c r="B1486" s="249"/>
      <c r="C1486" s="246" t="s">
        <v>87</v>
      </c>
      <c r="D1486" s="153"/>
      <c r="E1486" s="316" t="s">
        <v>964</v>
      </c>
      <c r="F1486" s="110">
        <v>0.5590277777777778</v>
      </c>
      <c r="G1486" s="110">
        <v>0.6006944444444444</v>
      </c>
      <c r="H1486" s="327" t="s">
        <v>53</v>
      </c>
      <c r="I1486" s="120">
        <v>79069</v>
      </c>
      <c r="J1486" s="561" t="s">
        <v>85</v>
      </c>
      <c r="K1486" s="217">
        <v>0.6298611111111111</v>
      </c>
      <c r="L1486" s="217">
        <v>0.6715277777777778</v>
      </c>
      <c r="M1486" s="375">
        <v>79230</v>
      </c>
      <c r="N1486" s="155"/>
      <c r="O1486" s="150"/>
      <c r="P1486" s="152"/>
      <c r="Q1486" s="217"/>
      <c r="R1486" s="885" t="s">
        <v>352</v>
      </c>
      <c r="S1486" s="370" t="s">
        <v>1245</v>
      </c>
      <c r="T1486" s="216"/>
      <c r="U1486" s="216"/>
      <c r="V1486" s="213"/>
      <c r="W1486" s="243">
        <v>25</v>
      </c>
      <c r="X1486" s="272"/>
    </row>
    <row r="1487" spans="1:24" s="273" customFormat="1" ht="13.5" thickBot="1">
      <c r="A1487" s="1275"/>
      <c r="B1487" s="1276"/>
      <c r="C1487" s="1202"/>
      <c r="D1487" s="1203"/>
      <c r="E1487" s="1234"/>
      <c r="F1487" s="1195"/>
      <c r="G1487" s="1195"/>
      <c r="H1487" s="1196"/>
      <c r="I1487" s="1226"/>
      <c r="J1487" s="1298"/>
      <c r="K1487" s="1233"/>
      <c r="L1487" s="1233"/>
      <c r="M1487" s="1213"/>
      <c r="N1487" s="1197"/>
      <c r="O1487" s="1214"/>
      <c r="P1487" s="1207"/>
      <c r="Q1487" s="1233"/>
      <c r="R1487" s="1215"/>
      <c r="S1487" s="1216"/>
      <c r="T1487" s="1200"/>
      <c r="U1487" s="1200"/>
      <c r="V1487" s="1193"/>
      <c r="W1487" s="1209"/>
      <c r="X1487" s="272"/>
    </row>
    <row r="1488" spans="1:24" s="112" customFormat="1" ht="13.5" thickTop="1">
      <c r="A1488" s="2995"/>
      <c r="B1488" s="2996"/>
      <c r="C1488" s="2576"/>
      <c r="D1488" s="1794"/>
      <c r="E1488" s="2957"/>
      <c r="F1488" s="1788"/>
      <c r="G1488" s="1788"/>
      <c r="H1488" s="2997"/>
      <c r="I1488" s="2998"/>
      <c r="J1488" s="2999"/>
      <c r="K1488" s="1788"/>
      <c r="L1488" s="1788"/>
      <c r="M1488" s="3000"/>
      <c r="N1488" s="2583"/>
      <c r="O1488" s="2584"/>
      <c r="P1488" s="2971"/>
      <c r="Q1488" s="1795"/>
      <c r="R1488" s="2586"/>
      <c r="S1488" s="2587"/>
      <c r="T1488" s="2588"/>
      <c r="U1488" s="2588"/>
      <c r="V1488" s="1795"/>
      <c r="W1488" s="3001"/>
      <c r="X1488" s="228"/>
    </row>
    <row r="1489" spans="1:24" s="112" customFormat="1" ht="12.75">
      <c r="A1489" s="3002" t="s">
        <v>88</v>
      </c>
      <c r="B1489" s="2304">
        <v>1</v>
      </c>
      <c r="C1489" s="2741" t="s">
        <v>2239</v>
      </c>
      <c r="D1489" s="1118"/>
      <c r="E1489" s="3003" t="s">
        <v>1212</v>
      </c>
      <c r="F1489" s="781">
        <v>0.3451388888888889</v>
      </c>
      <c r="G1489" s="781">
        <v>0.38680555555555557</v>
      </c>
      <c r="H1489" s="3004" t="s">
        <v>483</v>
      </c>
      <c r="I1489" s="2354">
        <v>79780</v>
      </c>
      <c r="J1489" s="3005" t="s">
        <v>2240</v>
      </c>
      <c r="K1489" s="781">
        <v>0.42291666666666666</v>
      </c>
      <c r="L1489" s="781">
        <v>0.46458333333333335</v>
      </c>
      <c r="M1489" s="3006">
        <v>79503</v>
      </c>
      <c r="N1489" s="1710"/>
      <c r="O1489" s="1118"/>
      <c r="P1489" s="521" t="s">
        <v>85</v>
      </c>
      <c r="Q1489" s="2505" t="s">
        <v>1018</v>
      </c>
      <c r="R1489" s="2286" t="s">
        <v>1048</v>
      </c>
      <c r="S1489" s="1118" t="s">
        <v>1569</v>
      </c>
      <c r="T1489" s="1089"/>
      <c r="U1489" s="1089"/>
      <c r="V1489" s="533"/>
      <c r="W1489" s="2156">
        <v>27</v>
      </c>
      <c r="X1489" s="228"/>
    </row>
    <row r="1490" spans="1:24" s="112" customFormat="1" ht="12.75">
      <c r="A1490" s="3007">
        <v>59360740</v>
      </c>
      <c r="B1490" s="2304"/>
      <c r="C1490" s="1887"/>
      <c r="D1490" s="1118"/>
      <c r="E1490" s="3003"/>
      <c r="F1490" s="781"/>
      <c r="G1490" s="781"/>
      <c r="H1490" s="3004"/>
      <c r="I1490" s="2354"/>
      <c r="J1490" s="3005"/>
      <c r="K1490" s="781"/>
      <c r="L1490" s="781"/>
      <c r="M1490" s="3006"/>
      <c r="N1490" s="1710"/>
      <c r="O1490" s="1118"/>
      <c r="P1490" s="521"/>
      <c r="Q1490" s="2505"/>
      <c r="R1490" s="2286"/>
      <c r="S1490" s="1118"/>
      <c r="T1490" s="1089"/>
      <c r="U1490" s="1089"/>
      <c r="V1490" s="533"/>
      <c r="W1490" s="2156"/>
      <c r="X1490" s="228"/>
    </row>
    <row r="1491" spans="1:24" s="112" customFormat="1" ht="12.75">
      <c r="A1491" s="3002"/>
      <c r="B1491" s="2304"/>
      <c r="C1491" s="1887"/>
      <c r="D1491" s="1118"/>
      <c r="E1491" s="3003"/>
      <c r="F1491" s="781"/>
      <c r="G1491" s="781"/>
      <c r="H1491" s="3004"/>
      <c r="I1491" s="2354"/>
      <c r="J1491" s="3005"/>
      <c r="K1491" s="781"/>
      <c r="L1491" s="781"/>
      <c r="M1491" s="3006"/>
      <c r="N1491" s="1710"/>
      <c r="O1491" s="1118"/>
      <c r="P1491" s="521"/>
      <c r="Q1491" s="2505"/>
      <c r="R1491" s="2286"/>
      <c r="S1491" s="1118"/>
      <c r="T1491" s="1089"/>
      <c r="U1491" s="1089"/>
      <c r="V1491" s="533"/>
      <c r="W1491" s="2156"/>
      <c r="X1491" s="228"/>
    </row>
    <row r="1492" spans="1:24" s="112" customFormat="1" ht="12.75">
      <c r="A1492" s="3002" t="s">
        <v>88</v>
      </c>
      <c r="B1492" s="2304"/>
      <c r="C1492" s="1887" t="s">
        <v>2241</v>
      </c>
      <c r="D1492" s="1118"/>
      <c r="E1492" s="3003" t="s">
        <v>1140</v>
      </c>
      <c r="F1492" s="781">
        <v>0.5243055555555556</v>
      </c>
      <c r="G1492" s="781">
        <v>0.5659722222222222</v>
      </c>
      <c r="H1492" s="3004" t="s">
        <v>2242</v>
      </c>
      <c r="I1492" s="2354">
        <v>21200</v>
      </c>
      <c r="J1492" s="3005" t="s">
        <v>2243</v>
      </c>
      <c r="K1492" s="781">
        <v>0.5388888888888889</v>
      </c>
      <c r="L1492" s="781">
        <v>0.5805555555555556</v>
      </c>
      <c r="M1492" s="3006">
        <v>21244</v>
      </c>
      <c r="N1492" s="1710"/>
      <c r="O1492" s="1118"/>
      <c r="P1492" s="521"/>
      <c r="Q1492" s="2505"/>
      <c r="R1492" s="2286"/>
      <c r="S1492" s="1118" t="s">
        <v>1569</v>
      </c>
      <c r="T1492" s="1089"/>
      <c r="U1492" s="1089"/>
      <c r="V1492" s="533"/>
      <c r="W1492" s="2156">
        <v>2</v>
      </c>
      <c r="X1492" s="228"/>
    </row>
    <row r="1493" spans="1:24" s="112" customFormat="1" ht="12.75">
      <c r="A1493" s="3007">
        <v>59360740</v>
      </c>
      <c r="B1493" s="2304"/>
      <c r="C1493" s="1887"/>
      <c r="D1493" s="1118"/>
      <c r="E1493" s="3003"/>
      <c r="F1493" s="781"/>
      <c r="G1493" s="781"/>
      <c r="H1493" s="3004"/>
      <c r="I1493" s="2354"/>
      <c r="J1493" s="3005"/>
      <c r="K1493" s="781"/>
      <c r="L1493" s="781"/>
      <c r="M1493" s="3006"/>
      <c r="N1493" s="1710"/>
      <c r="O1493" s="1118"/>
      <c r="P1493" s="521"/>
      <c r="Q1493" s="2505"/>
      <c r="R1493" s="2286"/>
      <c r="S1493" s="1118"/>
      <c r="T1493" s="1089"/>
      <c r="U1493" s="1089"/>
      <c r="V1493" s="533"/>
      <c r="W1493" s="2156"/>
      <c r="X1493" s="228"/>
    </row>
    <row r="1494" spans="1:24" s="112" customFormat="1" ht="12.75">
      <c r="A1494" s="2791"/>
      <c r="B1494" s="2304"/>
      <c r="C1494" s="2354"/>
      <c r="D1494" s="1118"/>
      <c r="E1494" s="3003"/>
      <c r="F1494" s="3003"/>
      <c r="G1494" s="3003"/>
      <c r="H1494" s="3004"/>
      <c r="I1494" s="2354"/>
      <c r="J1494" s="3005"/>
      <c r="K1494" s="3003"/>
      <c r="L1494" s="3003"/>
      <c r="M1494" s="3006"/>
      <c r="N1494" s="1710"/>
      <c r="O1494" s="946"/>
      <c r="P1494" s="947"/>
      <c r="Q1494" s="948"/>
      <c r="R1494" s="2286"/>
      <c r="S1494" s="2287"/>
      <c r="T1494" s="1089"/>
      <c r="U1494" s="1089"/>
      <c r="V1494" s="533"/>
      <c r="W1494" s="2358"/>
      <c r="X1494" s="228"/>
    </row>
    <row r="1495" spans="1:24" s="112" customFormat="1" ht="12.75">
      <c r="A1495" s="3002" t="s">
        <v>88</v>
      </c>
      <c r="B1495" s="2348"/>
      <c r="C1495" s="3008" t="s">
        <v>2244</v>
      </c>
      <c r="D1495" s="3009"/>
      <c r="E1495" s="2557" t="s">
        <v>1140</v>
      </c>
      <c r="F1495" s="2557" t="s">
        <v>2245</v>
      </c>
      <c r="G1495" s="2557" t="s">
        <v>2246</v>
      </c>
      <c r="H1495" s="3010" t="s">
        <v>2066</v>
      </c>
      <c r="I1495" s="2354">
        <v>21244</v>
      </c>
      <c r="J1495" s="3011" t="s">
        <v>483</v>
      </c>
      <c r="K1495" s="2557" t="s">
        <v>2247</v>
      </c>
      <c r="L1495" s="2557" t="s">
        <v>2248</v>
      </c>
      <c r="M1495" s="3006">
        <v>79780</v>
      </c>
      <c r="N1495" s="3012"/>
      <c r="O1495" s="2023"/>
      <c r="P1495" s="1711" t="s">
        <v>448</v>
      </c>
      <c r="Q1495" s="533">
        <v>2</v>
      </c>
      <c r="R1495" s="2260" t="s">
        <v>1042</v>
      </c>
      <c r="S1495" s="2287" t="s">
        <v>1569</v>
      </c>
      <c r="T1495" s="1089"/>
      <c r="U1495" s="1089"/>
      <c r="V1495" s="533"/>
      <c r="W1495" s="3013">
        <v>266</v>
      </c>
      <c r="X1495" s="228"/>
    </row>
    <row r="1496" spans="1:24" s="112" customFormat="1" ht="12.75">
      <c r="A1496" s="3007">
        <v>59360740</v>
      </c>
      <c r="B1496" s="2304"/>
      <c r="C1496" s="3008"/>
      <c r="D1496" s="3009"/>
      <c r="E1496" s="2557"/>
      <c r="F1496" s="2557"/>
      <c r="G1496" s="2557"/>
      <c r="H1496" s="3010"/>
      <c r="I1496" s="2354"/>
      <c r="J1496" s="3011"/>
      <c r="K1496" s="2557"/>
      <c r="L1496" s="2557"/>
      <c r="M1496" s="3006"/>
      <c r="N1496" s="2638"/>
      <c r="O1496" s="2023"/>
      <c r="P1496" s="1711" t="s">
        <v>1175</v>
      </c>
      <c r="Q1496" s="533">
        <v>2</v>
      </c>
      <c r="R1496" s="2286" t="s">
        <v>1042</v>
      </c>
      <c r="S1496" s="2287"/>
      <c r="T1496" s="1089"/>
      <c r="U1496" s="1089"/>
      <c r="V1496" s="533"/>
      <c r="W1496" s="2358"/>
      <c r="X1496" s="228"/>
    </row>
    <row r="1497" spans="1:24" s="112" customFormat="1" ht="24.75" customHeight="1">
      <c r="A1497" s="3002"/>
      <c r="B1497" s="2304"/>
      <c r="C1497" s="3008"/>
      <c r="D1497" s="3009"/>
      <c r="E1497" s="2557"/>
      <c r="F1497" s="2557"/>
      <c r="G1497" s="2557"/>
      <c r="H1497" s="3010"/>
      <c r="I1497" s="2354"/>
      <c r="J1497" s="3011"/>
      <c r="K1497" s="2557"/>
      <c r="L1497" s="2557"/>
      <c r="M1497" s="3006"/>
      <c r="N1497" s="2638"/>
      <c r="O1497" s="2023"/>
      <c r="P1497" s="2503" t="s">
        <v>705</v>
      </c>
      <c r="Q1497" s="533">
        <v>2</v>
      </c>
      <c r="R1497" s="2286" t="s">
        <v>1042</v>
      </c>
      <c r="S1497" s="2287"/>
      <c r="T1497" s="1089"/>
      <c r="U1497" s="1089"/>
      <c r="V1497" s="533"/>
      <c r="W1497" s="2358"/>
      <c r="X1497" s="228"/>
    </row>
    <row r="1498" spans="1:24" s="112" customFormat="1" ht="12.75">
      <c r="A1498" s="3014"/>
      <c r="B1498" s="2348"/>
      <c r="C1498" s="3015"/>
      <c r="D1498" s="3016"/>
      <c r="E1498" s="3017"/>
      <c r="F1498" s="3017"/>
      <c r="G1498" s="3017"/>
      <c r="H1498" s="3018"/>
      <c r="I1498" s="2862"/>
      <c r="J1498" s="3019"/>
      <c r="K1498" s="3017"/>
      <c r="L1498" s="3017"/>
      <c r="M1498" s="2864"/>
      <c r="N1498" s="3012"/>
      <c r="O1498" s="3020"/>
      <c r="P1498" s="2265"/>
      <c r="Q1498" s="2266"/>
      <c r="R1498" s="2375"/>
      <c r="S1498" s="2376"/>
      <c r="T1498" s="2377"/>
      <c r="U1498" s="2377"/>
      <c r="V1498" s="2266"/>
      <c r="W1498" s="3021"/>
      <c r="X1498" s="2279"/>
    </row>
    <row r="1499" spans="1:24" s="112" customFormat="1" ht="12.75">
      <c r="A1499" s="3002" t="s">
        <v>88</v>
      </c>
      <c r="B1499" s="2304"/>
      <c r="C1499" s="3008" t="s">
        <v>2249</v>
      </c>
      <c r="D1499" s="3009"/>
      <c r="E1499" s="2557" t="s">
        <v>1212</v>
      </c>
      <c r="F1499" s="2557" t="s">
        <v>2250</v>
      </c>
      <c r="G1499" s="2557" t="s">
        <v>2251</v>
      </c>
      <c r="H1499" s="3004" t="s">
        <v>2240</v>
      </c>
      <c r="I1499" s="2354">
        <v>79503</v>
      </c>
      <c r="J1499" s="3005" t="s">
        <v>92</v>
      </c>
      <c r="K1499" s="2557" t="s">
        <v>2122</v>
      </c>
      <c r="L1499" s="2557" t="s">
        <v>2252</v>
      </c>
      <c r="M1499" s="3006">
        <v>21200</v>
      </c>
      <c r="N1499" s="2638"/>
      <c r="O1499" s="2023"/>
      <c r="P1499" s="2024" t="s">
        <v>85</v>
      </c>
      <c r="Q1499" s="2505" t="s">
        <v>1018</v>
      </c>
      <c r="R1499" s="2286" t="s">
        <v>1048</v>
      </c>
      <c r="S1499" s="2287" t="s">
        <v>1225</v>
      </c>
      <c r="T1499" s="1089"/>
      <c r="U1499" s="1089">
        <v>10</v>
      </c>
      <c r="V1499" s="533"/>
      <c r="W1499" s="3013">
        <v>292</v>
      </c>
      <c r="X1499" s="228"/>
    </row>
    <row r="1500" spans="1:24" s="112" customFormat="1" ht="12.75">
      <c r="A1500" s="3002" t="s">
        <v>2253</v>
      </c>
      <c r="B1500" s="2304"/>
      <c r="C1500" s="3008"/>
      <c r="D1500" s="3009"/>
      <c r="E1500" s="2557"/>
      <c r="F1500" s="2557"/>
      <c r="G1500" s="2557"/>
      <c r="H1500" s="3004"/>
      <c r="I1500" s="2354"/>
      <c r="J1500" s="3011"/>
      <c r="K1500" s="2557"/>
      <c r="L1500" s="2557"/>
      <c r="M1500" s="3006"/>
      <c r="N1500" s="2638"/>
      <c r="O1500" s="2023"/>
      <c r="P1500" s="1711" t="s">
        <v>483</v>
      </c>
      <c r="Q1500" s="533">
        <v>2</v>
      </c>
      <c r="R1500" s="2260" t="s">
        <v>1042</v>
      </c>
      <c r="S1500" s="2287"/>
      <c r="T1500" s="1089"/>
      <c r="U1500" s="1089"/>
      <c r="V1500" s="533"/>
      <c r="W1500" s="2358"/>
      <c r="X1500" s="228"/>
    </row>
    <row r="1501" spans="1:24" s="112" customFormat="1" ht="12.75">
      <c r="A1501" s="3002"/>
      <c r="B1501" s="2304"/>
      <c r="C1501" s="3008"/>
      <c r="D1501" s="3009"/>
      <c r="E1501" s="2557"/>
      <c r="F1501" s="2557"/>
      <c r="G1501" s="2557"/>
      <c r="H1501" s="3004"/>
      <c r="I1501" s="2354"/>
      <c r="J1501" s="3011"/>
      <c r="K1501" s="2557"/>
      <c r="L1501" s="2557"/>
      <c r="M1501" s="3006"/>
      <c r="N1501" s="2638"/>
      <c r="O1501" s="2023"/>
      <c r="P1501" s="1711" t="s">
        <v>93</v>
      </c>
      <c r="Q1501" s="533">
        <v>5</v>
      </c>
      <c r="R1501" s="2286" t="s">
        <v>94</v>
      </c>
      <c r="S1501" s="2287"/>
      <c r="T1501" s="1089"/>
      <c r="U1501" s="1089"/>
      <c r="V1501" s="533"/>
      <c r="W1501" s="2358"/>
      <c r="X1501" s="228"/>
    </row>
    <row r="1502" spans="1:24" s="112" customFormat="1" ht="12.75">
      <c r="A1502" s="3002"/>
      <c r="B1502" s="2304"/>
      <c r="C1502" s="3008"/>
      <c r="D1502" s="3009"/>
      <c r="E1502" s="2557"/>
      <c r="F1502" s="2557"/>
      <c r="G1502" s="2557"/>
      <c r="H1502" s="3004"/>
      <c r="I1502" s="2354"/>
      <c r="J1502" s="3011"/>
      <c r="K1502" s="2557"/>
      <c r="L1502" s="2557"/>
      <c r="M1502" s="3006"/>
      <c r="N1502" s="2638"/>
      <c r="O1502" s="2023"/>
      <c r="P1502" s="1711" t="s">
        <v>1175</v>
      </c>
      <c r="Q1502" s="533">
        <v>2</v>
      </c>
      <c r="R1502" s="2286" t="s">
        <v>1042</v>
      </c>
      <c r="S1502" s="2287"/>
      <c r="T1502" s="1089"/>
      <c r="U1502" s="1089"/>
      <c r="V1502" s="533"/>
      <c r="W1502" s="2358"/>
      <c r="X1502" s="228"/>
    </row>
    <row r="1503" spans="1:24" s="112" customFormat="1" ht="12.75">
      <c r="A1503" s="3002"/>
      <c r="B1503" s="2304"/>
      <c r="C1503" s="3008"/>
      <c r="D1503" s="3009"/>
      <c r="E1503" s="2557"/>
      <c r="F1503" s="2557"/>
      <c r="G1503" s="2557"/>
      <c r="H1503" s="3004"/>
      <c r="I1503" s="2354"/>
      <c r="J1503" s="3011"/>
      <c r="K1503" s="2557"/>
      <c r="L1503" s="2557"/>
      <c r="M1503" s="3006"/>
      <c r="N1503" s="2638"/>
      <c r="O1503" s="2023"/>
      <c r="P1503" s="1711" t="s">
        <v>448</v>
      </c>
      <c r="Q1503" s="533">
        <v>2</v>
      </c>
      <c r="R1503" s="2286" t="s">
        <v>1042</v>
      </c>
      <c r="S1503" s="2287"/>
      <c r="T1503" s="1089"/>
      <c r="U1503" s="1089"/>
      <c r="V1503" s="533"/>
      <c r="W1503" s="2358"/>
      <c r="X1503" s="228"/>
    </row>
    <row r="1504" spans="1:24" s="112" customFormat="1" ht="13.5" thickBot="1">
      <c r="A1504" s="3022"/>
      <c r="B1504" s="2743"/>
      <c r="C1504" s="3023"/>
      <c r="D1504" s="3024"/>
      <c r="E1504" s="3025"/>
      <c r="F1504" s="3025"/>
      <c r="G1504" s="3025"/>
      <c r="H1504" s="3026"/>
      <c r="I1504" s="3027"/>
      <c r="J1504" s="3028"/>
      <c r="K1504" s="3025"/>
      <c r="L1504" s="3025"/>
      <c r="M1504" s="3029"/>
      <c r="N1504" s="3030"/>
      <c r="O1504" s="2839"/>
      <c r="P1504" s="2745"/>
      <c r="Q1504" s="2723"/>
      <c r="R1504" s="3031"/>
      <c r="S1504" s="2841"/>
      <c r="T1504" s="2727"/>
      <c r="U1504" s="2727"/>
      <c r="V1504" s="2723"/>
      <c r="W1504" s="3032"/>
      <c r="X1504" s="228"/>
    </row>
    <row r="1505" spans="1:24" s="112" customFormat="1" ht="13.5" thickTop="1">
      <c r="A1505" s="2590"/>
      <c r="B1505" s="2996"/>
      <c r="C1505" s="2576"/>
      <c r="D1505" s="1794"/>
      <c r="E1505" s="2957"/>
      <c r="F1505" s="1788"/>
      <c r="G1505" s="1788"/>
      <c r="H1505" s="2579"/>
      <c r="I1505" s="2580"/>
      <c r="J1505" s="2584"/>
      <c r="K1505" s="1788"/>
      <c r="L1505" s="1788"/>
      <c r="M1505" s="2582"/>
      <c r="N1505" s="2954"/>
      <c r="O1505" s="2023"/>
      <c r="P1505" s="2024"/>
      <c r="Q1505" s="2501"/>
      <c r="R1505" s="2286"/>
      <c r="S1505" s="2587"/>
      <c r="T1505" s="2957"/>
      <c r="U1505" s="2957"/>
      <c r="V1505" s="1788"/>
      <c r="W1505" s="2594"/>
      <c r="X1505" s="228"/>
    </row>
    <row r="1506" spans="1:24" s="112" customFormat="1" ht="12.75">
      <c r="A1506" s="2473">
        <v>4008</v>
      </c>
      <c r="B1506" s="2304">
        <v>1</v>
      </c>
      <c r="C1506" s="2305" t="s">
        <v>96</v>
      </c>
      <c r="D1506" s="2990"/>
      <c r="E1506" s="521" t="s">
        <v>964</v>
      </c>
      <c r="F1506" s="781">
        <v>0.21180555555555555</v>
      </c>
      <c r="G1506" s="781">
        <v>0.2534722222222222</v>
      </c>
      <c r="H1506" s="2024" t="s">
        <v>1404</v>
      </c>
      <c r="I1506" s="2257">
        <v>45100</v>
      </c>
      <c r="J1506" s="2023" t="s">
        <v>97</v>
      </c>
      <c r="K1506" s="781">
        <v>0.4215277777777778</v>
      </c>
      <c r="L1506" s="781">
        <v>0.46319444444444446</v>
      </c>
      <c r="M1506" s="2259">
        <v>52601</v>
      </c>
      <c r="N1506" s="1710" t="s">
        <v>98</v>
      </c>
      <c r="O1506" s="2023"/>
      <c r="P1506" s="2024" t="s">
        <v>99</v>
      </c>
      <c r="Q1506" s="2505" t="s">
        <v>980</v>
      </c>
      <c r="R1506" s="2025" t="s">
        <v>1062</v>
      </c>
      <c r="S1506" s="2287" t="s">
        <v>100</v>
      </c>
      <c r="T1506" s="1089"/>
      <c r="U1506" s="3033">
        <v>10</v>
      </c>
      <c r="V1506" s="113"/>
      <c r="W1506" s="2052">
        <v>84</v>
      </c>
      <c r="X1506" s="228"/>
    </row>
    <row r="1507" spans="1:24" s="112" customFormat="1" ht="12.75">
      <c r="A1507" s="2473">
        <v>53400830</v>
      </c>
      <c r="B1507" s="521"/>
      <c r="C1507" s="2305"/>
      <c r="D1507" s="2990"/>
      <c r="E1507" s="521"/>
      <c r="F1507" s="521"/>
      <c r="G1507" s="521"/>
      <c r="H1507" s="2024"/>
      <c r="I1507" s="2257"/>
      <c r="J1507" s="2023"/>
      <c r="K1507" s="521"/>
      <c r="L1507" s="521"/>
      <c r="M1507" s="2259"/>
      <c r="N1507" s="1710"/>
      <c r="O1507" s="425"/>
      <c r="P1507" s="2024" t="s">
        <v>101</v>
      </c>
      <c r="Q1507" s="2505" t="s">
        <v>980</v>
      </c>
      <c r="R1507" s="886" t="s">
        <v>1062</v>
      </c>
      <c r="S1507" s="2287"/>
      <c r="T1507" s="1089"/>
      <c r="U1507" s="1089"/>
      <c r="V1507" s="113"/>
      <c r="W1507" s="2052"/>
      <c r="X1507" s="228"/>
    </row>
    <row r="1508" spans="1:24" s="112" customFormat="1" ht="12.75">
      <c r="A1508" s="2473"/>
      <c r="B1508" s="2304"/>
      <c r="C1508" s="2305"/>
      <c r="D1508" s="2990"/>
      <c r="E1508" s="521"/>
      <c r="F1508" s="521"/>
      <c r="G1508" s="521"/>
      <c r="H1508" s="2024"/>
      <c r="I1508" s="2257"/>
      <c r="J1508" s="2023"/>
      <c r="K1508" s="521"/>
      <c r="L1508" s="521"/>
      <c r="M1508" s="2259"/>
      <c r="N1508" s="1710"/>
      <c r="O1508" s="2023"/>
      <c r="P1508" s="2024" t="s">
        <v>102</v>
      </c>
      <c r="Q1508" s="2505">
        <v>120</v>
      </c>
      <c r="R1508" s="2025" t="s">
        <v>39</v>
      </c>
      <c r="S1508" s="2287"/>
      <c r="T1508" s="1089"/>
      <c r="U1508" s="1089"/>
      <c r="V1508" s="113"/>
      <c r="W1508" s="2052"/>
      <c r="X1508" s="228"/>
    </row>
    <row r="1509" spans="1:24" s="112" customFormat="1" ht="12.75">
      <c r="A1509" s="2473"/>
      <c r="B1509" s="521"/>
      <c r="C1509" s="2305"/>
      <c r="D1509" s="2990"/>
      <c r="E1509" s="521"/>
      <c r="F1509" s="521"/>
      <c r="G1509" s="521"/>
      <c r="H1509" s="2024"/>
      <c r="I1509" s="2257"/>
      <c r="J1509" s="2023"/>
      <c r="K1509" s="521"/>
      <c r="L1509" s="521"/>
      <c r="M1509" s="2259"/>
      <c r="N1509" s="1710"/>
      <c r="O1509" s="2023"/>
      <c r="P1509" s="2024" t="s">
        <v>101</v>
      </c>
      <c r="Q1509" s="2505" t="s">
        <v>1041</v>
      </c>
      <c r="R1509" s="886" t="s">
        <v>1062</v>
      </c>
      <c r="S1509" s="2287"/>
      <c r="T1509" s="1089"/>
      <c r="U1509" s="1089"/>
      <c r="V1509" s="113"/>
      <c r="W1509" s="2052"/>
      <c r="X1509" s="228"/>
    </row>
    <row r="1510" spans="1:24" s="112" customFormat="1" ht="12.75">
      <c r="A1510" s="2473"/>
      <c r="B1510" s="521"/>
      <c r="C1510" s="2305"/>
      <c r="D1510" s="2990"/>
      <c r="E1510" s="521"/>
      <c r="F1510" s="521"/>
      <c r="G1510" s="521"/>
      <c r="H1510" s="2024"/>
      <c r="I1510" s="2257"/>
      <c r="J1510" s="2023"/>
      <c r="K1510" s="521"/>
      <c r="L1510" s="521"/>
      <c r="M1510" s="2259"/>
      <c r="N1510" s="1710"/>
      <c r="O1510" s="2023"/>
      <c r="P1510" s="3034"/>
      <c r="Q1510" s="2505"/>
      <c r="R1510" s="886" t="s">
        <v>103</v>
      </c>
      <c r="S1510" s="2287"/>
      <c r="T1510" s="1089"/>
      <c r="U1510" s="1089"/>
      <c r="V1510" s="113"/>
      <c r="W1510" s="2052"/>
      <c r="X1510" s="228"/>
    </row>
    <row r="1511" spans="1:24" s="112" customFormat="1" ht="12.75">
      <c r="A1511" s="2473"/>
      <c r="B1511" s="521"/>
      <c r="C1511" s="2305"/>
      <c r="D1511" s="2990"/>
      <c r="E1511" s="521"/>
      <c r="F1511" s="521"/>
      <c r="G1511" s="521"/>
      <c r="H1511" s="2024"/>
      <c r="I1511" s="2257"/>
      <c r="J1511" s="2023"/>
      <c r="K1511" s="521"/>
      <c r="L1511" s="521"/>
      <c r="M1511" s="2259"/>
      <c r="N1511" s="1710"/>
      <c r="O1511" s="2023"/>
      <c r="P1511" s="3034"/>
      <c r="Q1511" s="2505"/>
      <c r="R1511" s="3035"/>
      <c r="S1511" s="2287"/>
      <c r="T1511" s="1089"/>
      <c r="U1511" s="1089"/>
      <c r="V1511" s="113"/>
      <c r="W1511" s="2052"/>
      <c r="X1511" s="228"/>
    </row>
    <row r="1512" spans="1:24" s="112" customFormat="1" ht="12.75">
      <c r="A1512" s="2473"/>
      <c r="B1512" s="521"/>
      <c r="C1512" s="2305"/>
      <c r="D1512" s="1118"/>
      <c r="E1512" s="521"/>
      <c r="F1512" s="521"/>
      <c r="G1512" s="521"/>
      <c r="H1512" s="2024"/>
      <c r="I1512" s="2257"/>
      <c r="J1512" s="2023"/>
      <c r="K1512" s="521"/>
      <c r="L1512" s="521"/>
      <c r="M1512" s="2259"/>
      <c r="N1512" s="1710"/>
      <c r="O1512" s="2023"/>
      <c r="P1512" s="2024"/>
      <c r="Q1512" s="2505"/>
      <c r="R1512" s="2992"/>
      <c r="S1512" s="2287"/>
      <c r="T1512" s="1089"/>
      <c r="U1512" s="1089"/>
      <c r="V1512" s="113"/>
      <c r="W1512" s="2052"/>
      <c r="X1512" s="228"/>
    </row>
    <row r="1513" spans="1:24" s="112" customFormat="1" ht="12.75">
      <c r="A1513" s="2473" t="s">
        <v>104</v>
      </c>
      <c r="B1513" s="521"/>
      <c r="C1513" s="2553" t="s">
        <v>106</v>
      </c>
      <c r="D1513" s="1118" t="s">
        <v>98</v>
      </c>
      <c r="E1513" s="521" t="s">
        <v>964</v>
      </c>
      <c r="F1513" s="781">
        <v>0.4548611111111111</v>
      </c>
      <c r="G1513" s="781">
        <v>0.49652777777777773</v>
      </c>
      <c r="H1513" s="2024" t="s">
        <v>97</v>
      </c>
      <c r="I1513" s="2257">
        <v>52601</v>
      </c>
      <c r="J1513" s="2023" t="s">
        <v>107</v>
      </c>
      <c r="K1513" s="781">
        <v>0.8381944444444445</v>
      </c>
      <c r="L1513" s="781">
        <v>0.8798611111111111</v>
      </c>
      <c r="M1513" s="2259">
        <v>23150</v>
      </c>
      <c r="N1513" s="1710" t="s">
        <v>108</v>
      </c>
      <c r="O1513" s="2023"/>
      <c r="P1513" s="2024" t="s">
        <v>101</v>
      </c>
      <c r="Q1513" s="2283" t="s">
        <v>980</v>
      </c>
      <c r="R1513" s="2025" t="s">
        <v>1062</v>
      </c>
      <c r="S1513" s="2287" t="s">
        <v>109</v>
      </c>
      <c r="T1513" s="1089"/>
      <c r="U1513" s="1089"/>
      <c r="V1513" s="113"/>
      <c r="W1513" s="2052">
        <v>198</v>
      </c>
      <c r="X1513" s="228"/>
    </row>
    <row r="1514" spans="1:24" s="112" customFormat="1" ht="12.75">
      <c r="A1514" s="2473">
        <v>53400830</v>
      </c>
      <c r="B1514" s="521"/>
      <c r="C1514" s="2305"/>
      <c r="D1514" s="1118"/>
      <c r="E1514" s="521"/>
      <c r="F1514" s="521"/>
      <c r="G1514" s="521"/>
      <c r="H1514" s="2024"/>
      <c r="I1514" s="2257"/>
      <c r="J1514" s="2023"/>
      <c r="K1514" s="521"/>
      <c r="L1514" s="521"/>
      <c r="M1514" s="2259"/>
      <c r="N1514" s="1710"/>
      <c r="O1514" s="425"/>
      <c r="P1514" s="2024" t="s">
        <v>102</v>
      </c>
      <c r="Q1514" s="2505" t="s">
        <v>1134</v>
      </c>
      <c r="R1514" s="2025" t="s">
        <v>39</v>
      </c>
      <c r="S1514" s="2287"/>
      <c r="T1514" s="1089"/>
      <c r="U1514" s="1089"/>
      <c r="V1514" s="113"/>
      <c r="W1514" s="2052"/>
      <c r="X1514" s="228"/>
    </row>
    <row r="1515" spans="1:24" s="112" customFormat="1" ht="12.75">
      <c r="A1515" s="2473"/>
      <c r="B1515" s="521"/>
      <c r="C1515" s="2305"/>
      <c r="D1515" s="1118"/>
      <c r="E1515" s="521"/>
      <c r="F1515" s="521"/>
      <c r="G1515" s="521"/>
      <c r="H1515" s="2024"/>
      <c r="I1515" s="2257"/>
      <c r="J1515" s="2023"/>
      <c r="K1515" s="521"/>
      <c r="L1515" s="521"/>
      <c r="M1515" s="2259"/>
      <c r="N1515" s="1710"/>
      <c r="O1515" s="425"/>
      <c r="P1515" s="2024" t="s">
        <v>101</v>
      </c>
      <c r="Q1515" s="2505" t="s">
        <v>1024</v>
      </c>
      <c r="R1515" s="2025" t="s">
        <v>1082</v>
      </c>
      <c r="S1515" s="2287"/>
      <c r="T1515" s="1089"/>
      <c r="U1515" s="1089"/>
      <c r="V1515" s="113"/>
      <c r="W1515" s="2052"/>
      <c r="X1515" s="228"/>
    </row>
    <row r="1516" spans="1:24" s="112" customFormat="1" ht="12.75">
      <c r="A1516" s="2473"/>
      <c r="B1516" s="521"/>
      <c r="C1516" s="2305"/>
      <c r="D1516" s="2990"/>
      <c r="E1516" s="521"/>
      <c r="F1516" s="521"/>
      <c r="G1516" s="521"/>
      <c r="H1516" s="2024"/>
      <c r="I1516" s="2257"/>
      <c r="J1516" s="2023"/>
      <c r="K1516" s="521"/>
      <c r="L1516" s="521"/>
      <c r="M1516" s="2259"/>
      <c r="N1516" s="1710"/>
      <c r="O1516" s="425"/>
      <c r="P1516" s="2024" t="s">
        <v>1148</v>
      </c>
      <c r="Q1516" s="2505">
        <v>2</v>
      </c>
      <c r="R1516" s="2025" t="s">
        <v>1042</v>
      </c>
      <c r="S1516" s="2287"/>
      <c r="T1516" s="1089"/>
      <c r="U1516" s="1089"/>
      <c r="V1516" s="113"/>
      <c r="W1516" s="2052"/>
      <c r="X1516" s="228"/>
    </row>
    <row r="1517" spans="1:24" s="112" customFormat="1" ht="12.75">
      <c r="A1517" s="2473"/>
      <c r="B1517" s="521"/>
      <c r="C1517" s="2305"/>
      <c r="D1517" s="2990"/>
      <c r="E1517" s="521"/>
      <c r="F1517" s="521"/>
      <c r="G1517" s="521"/>
      <c r="H1517" s="2024"/>
      <c r="I1517" s="2257"/>
      <c r="J1517" s="2023"/>
      <c r="K1517" s="521"/>
      <c r="L1517" s="521"/>
      <c r="M1517" s="2259"/>
      <c r="N1517" s="1710"/>
      <c r="O1517" s="425"/>
      <c r="P1517" s="2024" t="s">
        <v>47</v>
      </c>
      <c r="Q1517" s="2505" t="s">
        <v>110</v>
      </c>
      <c r="R1517" s="2025" t="s">
        <v>111</v>
      </c>
      <c r="S1517" s="2287"/>
      <c r="T1517" s="1089"/>
      <c r="U1517" s="1089"/>
      <c r="V1517" s="113"/>
      <c r="W1517" s="2052"/>
      <c r="X1517" s="228"/>
    </row>
    <row r="1518" spans="1:24" s="112" customFormat="1" ht="12.75">
      <c r="A1518" s="2473"/>
      <c r="B1518" s="521"/>
      <c r="C1518" s="2305"/>
      <c r="D1518" s="2990"/>
      <c r="E1518" s="521"/>
      <c r="F1518" s="521"/>
      <c r="G1518" s="521"/>
      <c r="H1518" s="2024"/>
      <c r="I1518" s="2257"/>
      <c r="J1518" s="2023"/>
      <c r="K1518" s="521"/>
      <c r="L1518" s="521"/>
      <c r="M1518" s="2259"/>
      <c r="N1518" s="1710"/>
      <c r="O1518" s="425"/>
      <c r="P1518" s="2573"/>
      <c r="Q1518" s="2505"/>
      <c r="R1518" s="2025" t="s">
        <v>112</v>
      </c>
      <c r="S1518" s="2287"/>
      <c r="T1518" s="1089"/>
      <c r="U1518" s="1089"/>
      <c r="V1518" s="113"/>
      <c r="W1518" s="2052"/>
      <c r="X1518" s="228"/>
    </row>
    <row r="1519" spans="1:24" s="112" customFormat="1" ht="12.75">
      <c r="A1519" s="2473"/>
      <c r="B1519" s="521"/>
      <c r="C1519" s="2305"/>
      <c r="D1519" s="2990"/>
      <c r="E1519" s="521"/>
      <c r="F1519" s="521"/>
      <c r="G1519" s="521"/>
      <c r="H1519" s="2024"/>
      <c r="I1519" s="2257"/>
      <c r="J1519" s="2023"/>
      <c r="K1519" s="521"/>
      <c r="L1519" s="521"/>
      <c r="M1519" s="2259"/>
      <c r="N1519" s="1710"/>
      <c r="O1519" s="425"/>
      <c r="P1519" s="2573"/>
      <c r="Q1519" s="2505"/>
      <c r="R1519" s="2025"/>
      <c r="S1519" s="2287"/>
      <c r="T1519" s="1089"/>
      <c r="U1519" s="1089"/>
      <c r="V1519" s="113"/>
      <c r="W1519" s="2052"/>
      <c r="X1519" s="228"/>
    </row>
    <row r="1520" spans="1:24" s="112" customFormat="1" ht="12.75">
      <c r="A1520" s="2473" t="s">
        <v>104</v>
      </c>
      <c r="B1520" s="2304"/>
      <c r="C1520" s="2305" t="s">
        <v>114</v>
      </c>
      <c r="D1520" s="2990"/>
      <c r="E1520" s="521" t="s">
        <v>888</v>
      </c>
      <c r="F1520" s="781">
        <v>0.88125</v>
      </c>
      <c r="G1520" s="781">
        <v>0.9229166666666666</v>
      </c>
      <c r="H1520" s="2024" t="s">
        <v>107</v>
      </c>
      <c r="I1520" s="2257">
        <v>23150</v>
      </c>
      <c r="J1520" s="2023" t="s">
        <v>1404</v>
      </c>
      <c r="K1520" s="781">
        <v>0.967361111111111</v>
      </c>
      <c r="L1520" s="781">
        <v>0.009027777777777779</v>
      </c>
      <c r="M1520" s="2259">
        <v>45100</v>
      </c>
      <c r="N1520" s="1710"/>
      <c r="O1520" s="425"/>
      <c r="P1520" s="2024" t="s">
        <v>2254</v>
      </c>
      <c r="Q1520" s="2505" t="s">
        <v>1041</v>
      </c>
      <c r="R1520" s="2286" t="s">
        <v>1062</v>
      </c>
      <c r="S1520" s="2287" t="s">
        <v>100</v>
      </c>
      <c r="T1520" s="1089"/>
      <c r="U1520" s="3033">
        <v>10</v>
      </c>
      <c r="V1520" s="113"/>
      <c r="W1520" s="2052">
        <v>90</v>
      </c>
      <c r="X1520" s="228"/>
    </row>
    <row r="1521" spans="1:24" s="112" customFormat="1" ht="12.75">
      <c r="A1521" s="2473">
        <v>53400830</v>
      </c>
      <c r="B1521" s="2304"/>
      <c r="C1521" s="2305"/>
      <c r="D1521" s="2990"/>
      <c r="E1521" s="521"/>
      <c r="F1521" s="781"/>
      <c r="G1521" s="781"/>
      <c r="H1521" s="2024"/>
      <c r="I1521" s="2257"/>
      <c r="J1521" s="2023"/>
      <c r="K1521" s="781"/>
      <c r="L1521" s="781"/>
      <c r="M1521" s="2869"/>
      <c r="N1521" s="1710"/>
      <c r="O1521" s="2558"/>
      <c r="P1521" s="2024"/>
      <c r="Q1521" s="2505"/>
      <c r="R1521" s="2286"/>
      <c r="S1521" s="2287"/>
      <c r="T1521" s="1089"/>
      <c r="U1521" s="1089"/>
      <c r="V1521" s="113"/>
      <c r="W1521" s="2052"/>
      <c r="X1521" s="228"/>
    </row>
    <row r="1522" spans="1:24" s="112" customFormat="1" ht="12.75">
      <c r="A1522" s="2473"/>
      <c r="B1522" s="2304"/>
      <c r="C1522" s="2305"/>
      <c r="D1522" s="2990"/>
      <c r="E1522" s="521"/>
      <c r="F1522" s="781"/>
      <c r="G1522" s="781"/>
      <c r="H1522" s="2024"/>
      <c r="I1522" s="2257"/>
      <c r="J1522" s="2023"/>
      <c r="K1522" s="781"/>
      <c r="L1522" s="781"/>
      <c r="M1522" s="2869"/>
      <c r="N1522" s="1710"/>
      <c r="O1522" s="2558"/>
      <c r="P1522" s="3034"/>
      <c r="Q1522" s="2505"/>
      <c r="R1522" s="2992"/>
      <c r="S1522" s="2287"/>
      <c r="T1522" s="1089"/>
      <c r="U1522" s="1089"/>
      <c r="V1522" s="113"/>
      <c r="W1522" s="2052"/>
      <c r="X1522" s="228"/>
    </row>
    <row r="1523" spans="1:24" s="112" customFormat="1" ht="12.75">
      <c r="A1523" s="2473" t="s">
        <v>104</v>
      </c>
      <c r="B1523" s="2304"/>
      <c r="C1523" s="2305" t="s">
        <v>114</v>
      </c>
      <c r="D1523" s="2990"/>
      <c r="E1523" s="521" t="s">
        <v>1144</v>
      </c>
      <c r="F1523" s="781">
        <v>0.88125</v>
      </c>
      <c r="G1523" s="781">
        <v>0.9229166666666666</v>
      </c>
      <c r="H1523" s="2024" t="s">
        <v>107</v>
      </c>
      <c r="I1523" s="2257">
        <v>23150</v>
      </c>
      <c r="J1523" s="2023" t="s">
        <v>1404</v>
      </c>
      <c r="K1523" s="781">
        <v>0.02847222222222222</v>
      </c>
      <c r="L1523" s="781">
        <v>0.07013888888888889</v>
      </c>
      <c r="M1523" s="2259">
        <v>45100</v>
      </c>
      <c r="N1523" s="1710"/>
      <c r="O1523" s="425"/>
      <c r="P1523" s="2024" t="s">
        <v>115</v>
      </c>
      <c r="Q1523" s="2505" t="s">
        <v>1134</v>
      </c>
      <c r="R1523" s="2025" t="s">
        <v>353</v>
      </c>
      <c r="S1523" s="2287" t="s">
        <v>100</v>
      </c>
      <c r="T1523" s="1089"/>
      <c r="U1523" s="3033">
        <v>10</v>
      </c>
      <c r="V1523" s="113"/>
      <c r="W1523" s="2052">
        <v>90</v>
      </c>
      <c r="X1523" s="228"/>
    </row>
    <row r="1524" spans="1:24" s="112" customFormat="1" ht="12.75">
      <c r="A1524" s="2473">
        <v>53400830</v>
      </c>
      <c r="B1524" s="2304"/>
      <c r="C1524" s="2305"/>
      <c r="D1524" s="2990"/>
      <c r="E1524" s="521"/>
      <c r="F1524" s="781"/>
      <c r="G1524" s="781"/>
      <c r="H1524" s="2024"/>
      <c r="I1524" s="2257"/>
      <c r="J1524" s="2023"/>
      <c r="K1524" s="781"/>
      <c r="L1524" s="781"/>
      <c r="M1524" s="2869"/>
      <c r="N1524" s="1710"/>
      <c r="O1524" s="2558"/>
      <c r="P1524" s="2024" t="s">
        <v>2254</v>
      </c>
      <c r="Q1524" s="2505" t="s">
        <v>1041</v>
      </c>
      <c r="R1524" s="2286" t="s">
        <v>1062</v>
      </c>
      <c r="S1524" s="2287"/>
      <c r="T1524" s="1089"/>
      <c r="U1524" s="1089"/>
      <c r="V1524" s="113"/>
      <c r="W1524" s="2052"/>
      <c r="X1524" s="228"/>
    </row>
    <row r="1525" spans="1:24" s="112" customFormat="1" ht="12.75">
      <c r="A1525" s="2473"/>
      <c r="B1525" s="2304"/>
      <c r="C1525" s="2305"/>
      <c r="D1525" s="2990"/>
      <c r="E1525" s="521"/>
      <c r="F1525" s="781"/>
      <c r="G1525" s="781"/>
      <c r="H1525" s="2024"/>
      <c r="I1525" s="2257"/>
      <c r="J1525" s="2023"/>
      <c r="K1525" s="781"/>
      <c r="L1525" s="781"/>
      <c r="M1525" s="2869"/>
      <c r="N1525" s="1710"/>
      <c r="O1525" s="2558"/>
      <c r="P1525" s="3034"/>
      <c r="Q1525" s="2505"/>
      <c r="R1525" s="2992"/>
      <c r="S1525" s="2287"/>
      <c r="T1525" s="1089"/>
      <c r="U1525" s="1089"/>
      <c r="V1525" s="113"/>
      <c r="W1525" s="2052"/>
      <c r="X1525" s="228"/>
    </row>
    <row r="1526" spans="1:24" s="112" customFormat="1" ht="12.75">
      <c r="A1526" s="2473">
        <v>4008</v>
      </c>
      <c r="B1526" s="2304"/>
      <c r="C1526" s="2305" t="s">
        <v>105</v>
      </c>
      <c r="D1526" s="2990"/>
      <c r="E1526" s="521" t="s">
        <v>1103</v>
      </c>
      <c r="F1526" s="781">
        <v>0.16319444444444445</v>
      </c>
      <c r="G1526" s="781">
        <v>0.20486111111111113</v>
      </c>
      <c r="H1526" s="2024" t="s">
        <v>1404</v>
      </c>
      <c r="I1526" s="2257">
        <v>45100</v>
      </c>
      <c r="J1526" s="2023" t="s">
        <v>102</v>
      </c>
      <c r="K1526" s="781">
        <v>0.2125</v>
      </c>
      <c r="L1526" s="781">
        <v>0.25416666666666665</v>
      </c>
      <c r="M1526" s="2259">
        <v>45612</v>
      </c>
      <c r="N1526" s="1710"/>
      <c r="O1526" s="2023"/>
      <c r="P1526" s="2024" t="s">
        <v>99</v>
      </c>
      <c r="Q1526" s="2505" t="s">
        <v>980</v>
      </c>
      <c r="R1526" s="2025" t="s">
        <v>1062</v>
      </c>
      <c r="S1526" s="2287" t="s">
        <v>100</v>
      </c>
      <c r="T1526" s="1089"/>
      <c r="U1526" s="3033">
        <v>10</v>
      </c>
      <c r="V1526" s="113"/>
      <c r="W1526" s="2052">
        <v>37</v>
      </c>
      <c r="X1526" s="228"/>
    </row>
    <row r="1527" spans="1:24" s="112" customFormat="1" ht="12.75">
      <c r="A1527" s="2473">
        <v>53400830</v>
      </c>
      <c r="B1527" s="2304"/>
      <c r="C1527" s="2305"/>
      <c r="D1527" s="2990"/>
      <c r="E1527" s="521"/>
      <c r="F1527" s="781"/>
      <c r="G1527" s="781"/>
      <c r="H1527" s="2024"/>
      <c r="I1527" s="2257"/>
      <c r="J1527" s="2023"/>
      <c r="K1527" s="781"/>
      <c r="L1527" s="781"/>
      <c r="M1527" s="2259"/>
      <c r="N1527" s="1710"/>
      <c r="O1527" s="2023"/>
      <c r="P1527" s="2024" t="s">
        <v>101</v>
      </c>
      <c r="Q1527" s="2505" t="s">
        <v>980</v>
      </c>
      <c r="R1527" s="886" t="s">
        <v>1062</v>
      </c>
      <c r="S1527" s="2287"/>
      <c r="T1527" s="1089"/>
      <c r="U1527" s="3033"/>
      <c r="V1527" s="113"/>
      <c r="W1527" s="2052"/>
      <c r="X1527" s="228"/>
    </row>
    <row r="1528" spans="1:24" s="112" customFormat="1" ht="12.75">
      <c r="A1528" s="2473"/>
      <c r="B1528" s="521"/>
      <c r="C1528" s="2305"/>
      <c r="D1528" s="2990"/>
      <c r="E1528" s="521"/>
      <c r="F1528" s="521"/>
      <c r="G1528" s="521"/>
      <c r="H1528" s="2024"/>
      <c r="I1528" s="2257"/>
      <c r="J1528" s="2023"/>
      <c r="K1528" s="521"/>
      <c r="L1528" s="521"/>
      <c r="M1528" s="2259"/>
      <c r="N1528" s="1710"/>
      <c r="O1528" s="2023"/>
      <c r="P1528" s="2024"/>
      <c r="Q1528" s="2505"/>
      <c r="R1528" s="2992"/>
      <c r="S1528" s="2287"/>
      <c r="T1528" s="1089"/>
      <c r="U1528" s="1089"/>
      <c r="V1528" s="113"/>
      <c r="W1528" s="2052"/>
      <c r="X1528" s="228"/>
    </row>
    <row r="1529" spans="1:24" s="112" customFormat="1" ht="12.75">
      <c r="A1529" s="2473">
        <v>4008</v>
      </c>
      <c r="B1529" s="521"/>
      <c r="C1529" s="2305" t="s">
        <v>113</v>
      </c>
      <c r="D1529" s="2990"/>
      <c r="E1529" s="521" t="s">
        <v>1103</v>
      </c>
      <c r="F1529" s="781">
        <v>0.4597222222222222</v>
      </c>
      <c r="G1529" s="781">
        <v>0.5013888888888889</v>
      </c>
      <c r="H1529" s="2024" t="s">
        <v>102</v>
      </c>
      <c r="I1529" s="2257">
        <v>45612</v>
      </c>
      <c r="J1529" s="2023" t="s">
        <v>107</v>
      </c>
      <c r="K1529" s="781">
        <v>0.6465277777777778</v>
      </c>
      <c r="L1529" s="781">
        <v>0.6881944444444444</v>
      </c>
      <c r="M1529" s="2259">
        <v>23150</v>
      </c>
      <c r="N1529" s="1710" t="s">
        <v>108</v>
      </c>
      <c r="O1529" s="3036"/>
      <c r="P1529" s="2024" t="s">
        <v>1148</v>
      </c>
      <c r="Q1529" s="2505">
        <v>2</v>
      </c>
      <c r="R1529" s="2260" t="s">
        <v>1042</v>
      </c>
      <c r="S1529" s="2287" t="s">
        <v>109</v>
      </c>
      <c r="T1529" s="1089"/>
      <c r="U1529" s="1089"/>
      <c r="V1529" s="113"/>
      <c r="W1529" s="2052">
        <v>148</v>
      </c>
      <c r="X1529" s="228"/>
    </row>
    <row r="1530" spans="1:24" s="112" customFormat="1" ht="12.75">
      <c r="A1530" s="2473" t="s">
        <v>1125</v>
      </c>
      <c r="B1530" s="521"/>
      <c r="C1530" s="2305"/>
      <c r="D1530" s="2990"/>
      <c r="E1530" s="521"/>
      <c r="F1530" s="521"/>
      <c r="G1530" s="521"/>
      <c r="H1530" s="2024"/>
      <c r="I1530" s="2257"/>
      <c r="J1530" s="2023"/>
      <c r="K1530" s="521"/>
      <c r="L1530" s="521"/>
      <c r="M1530" s="2259"/>
      <c r="N1530" s="1710"/>
      <c r="O1530" s="2023"/>
      <c r="P1530" s="2024" t="s">
        <v>116</v>
      </c>
      <c r="Q1530" s="2505">
        <v>2</v>
      </c>
      <c r="R1530" s="2025" t="s">
        <v>1042</v>
      </c>
      <c r="S1530" s="2287"/>
      <c r="T1530" s="1089"/>
      <c r="U1530" s="1089"/>
      <c r="V1530" s="113"/>
      <c r="W1530" s="2052"/>
      <c r="X1530" s="228"/>
    </row>
    <row r="1531" spans="1:24" s="112" customFormat="1" ht="12.75">
      <c r="A1531" s="2473"/>
      <c r="B1531" s="521"/>
      <c r="C1531" s="2305"/>
      <c r="D1531" s="2990"/>
      <c r="E1531" s="521"/>
      <c r="F1531" s="521"/>
      <c r="G1531" s="521"/>
      <c r="H1531" s="2024"/>
      <c r="I1531" s="2257"/>
      <c r="J1531" s="2023"/>
      <c r="K1531" s="521"/>
      <c r="L1531" s="521"/>
      <c r="M1531" s="2259"/>
      <c r="N1531" s="1710"/>
      <c r="O1531" s="2023"/>
      <c r="P1531" s="2024"/>
      <c r="Q1531" s="3037"/>
      <c r="R1531" s="2992"/>
      <c r="S1531" s="2287"/>
      <c r="T1531" s="1089"/>
      <c r="U1531" s="1089"/>
      <c r="V1531" s="113"/>
      <c r="W1531" s="2052"/>
      <c r="X1531" s="228"/>
    </row>
    <row r="1532" spans="1:24" s="112" customFormat="1" ht="12.75">
      <c r="A1532" s="2473" t="s">
        <v>104</v>
      </c>
      <c r="B1532" s="521"/>
      <c r="C1532" s="2305" t="s">
        <v>114</v>
      </c>
      <c r="D1532" s="2990"/>
      <c r="E1532" s="521" t="s">
        <v>1103</v>
      </c>
      <c r="F1532" s="781">
        <v>0.7375</v>
      </c>
      <c r="G1532" s="781">
        <v>0.7791666666666667</v>
      </c>
      <c r="H1532" s="2024" t="s">
        <v>107</v>
      </c>
      <c r="I1532" s="2257">
        <v>23150</v>
      </c>
      <c r="J1532" s="2023" t="s">
        <v>1404</v>
      </c>
      <c r="K1532" s="781">
        <v>0.9027777777777778</v>
      </c>
      <c r="L1532" s="781">
        <v>0.9444444444444445</v>
      </c>
      <c r="M1532" s="2259">
        <v>45100</v>
      </c>
      <c r="N1532" s="1710"/>
      <c r="O1532" s="2023"/>
      <c r="P1532" s="2024" t="s">
        <v>115</v>
      </c>
      <c r="Q1532" s="2505" t="s">
        <v>1134</v>
      </c>
      <c r="R1532" s="2025" t="s">
        <v>353</v>
      </c>
      <c r="S1532" s="2287" t="s">
        <v>100</v>
      </c>
      <c r="T1532" s="1089"/>
      <c r="U1532" s="3033">
        <v>10</v>
      </c>
      <c r="V1532" s="113"/>
      <c r="W1532" s="2052">
        <v>90</v>
      </c>
      <c r="X1532" s="228"/>
    </row>
    <row r="1533" spans="1:24" s="112" customFormat="1" ht="12.75">
      <c r="A1533" s="2473">
        <v>53400830</v>
      </c>
      <c r="B1533" s="521"/>
      <c r="C1533" s="2305"/>
      <c r="D1533" s="2990"/>
      <c r="E1533" s="521"/>
      <c r="F1533" s="781"/>
      <c r="G1533" s="781"/>
      <c r="H1533" s="2024"/>
      <c r="I1533" s="2257"/>
      <c r="J1533" s="2023"/>
      <c r="K1533" s="781"/>
      <c r="L1533" s="781"/>
      <c r="M1533" s="2259"/>
      <c r="N1533" s="1710"/>
      <c r="O1533" s="2023"/>
      <c r="P1533" s="2024" t="s">
        <v>2254</v>
      </c>
      <c r="Q1533" s="2505" t="s">
        <v>1041</v>
      </c>
      <c r="R1533" s="2286" t="s">
        <v>1062</v>
      </c>
      <c r="S1533" s="2287"/>
      <c r="T1533" s="1089"/>
      <c r="U1533" s="3033"/>
      <c r="V1533" s="113"/>
      <c r="W1533" s="2052"/>
      <c r="X1533" s="228"/>
    </row>
    <row r="1534" spans="1:24" s="112" customFormat="1" ht="13.5" thickBot="1">
      <c r="A1534" s="2473"/>
      <c r="B1534" s="521"/>
      <c r="C1534" s="2305"/>
      <c r="D1534" s="2990"/>
      <c r="E1534" s="2498"/>
      <c r="F1534" s="521"/>
      <c r="G1534" s="521"/>
      <c r="H1534" s="2024"/>
      <c r="I1534" s="2257"/>
      <c r="J1534" s="2023"/>
      <c r="K1534" s="521"/>
      <c r="L1534" s="521"/>
      <c r="M1534" s="2259"/>
      <c r="N1534" s="1710"/>
      <c r="O1534" s="2023"/>
      <c r="P1534" s="2024"/>
      <c r="Q1534" s="2505"/>
      <c r="R1534" s="2992"/>
      <c r="S1534" s="2287"/>
      <c r="T1534" s="1089"/>
      <c r="U1534" s="1089"/>
      <c r="V1534" s="113"/>
      <c r="W1534" s="2052"/>
      <c r="X1534" s="228"/>
    </row>
    <row r="1535" spans="1:24" s="262" customFormat="1" ht="13.5" thickTop="1">
      <c r="A1535" s="2669"/>
      <c r="B1535" s="1417"/>
      <c r="C1535" s="2015"/>
      <c r="D1535" s="2659"/>
      <c r="E1535" s="2067"/>
      <c r="F1535" s="1417"/>
      <c r="G1535" s="1417"/>
      <c r="H1535" s="2068"/>
      <c r="I1535" s="2019"/>
      <c r="J1535" s="2072"/>
      <c r="K1535" s="1417"/>
      <c r="L1535" s="1417"/>
      <c r="M1535" s="2073"/>
      <c r="N1535" s="2022"/>
      <c r="O1535" s="2072"/>
      <c r="P1535" s="2068"/>
      <c r="Q1535" s="2226"/>
      <c r="R1535" s="2660"/>
      <c r="S1535" s="2088"/>
      <c r="T1535" s="1428"/>
      <c r="U1535" s="1428"/>
      <c r="V1535" s="1966"/>
      <c r="W1535" s="2022"/>
      <c r="X1535" s="263"/>
    </row>
    <row r="1536" spans="1:23" ht="33" customHeight="1">
      <c r="A1536" s="2670" t="s">
        <v>2022</v>
      </c>
      <c r="B1536" s="373">
        <v>1</v>
      </c>
      <c r="C1536" s="2234" t="s">
        <v>1947</v>
      </c>
      <c r="D1536" s="2673"/>
      <c r="E1536" s="761" t="s">
        <v>1130</v>
      </c>
      <c r="F1536" s="2661" t="s">
        <v>1948</v>
      </c>
      <c r="G1536" s="2661" t="s">
        <v>1916</v>
      </c>
      <c r="H1536" s="2324" t="s">
        <v>1949</v>
      </c>
      <c r="I1536" s="1887">
        <v>15686</v>
      </c>
      <c r="J1536" s="2395" t="s">
        <v>1950</v>
      </c>
      <c r="K1536" s="2661" t="s">
        <v>1951</v>
      </c>
      <c r="L1536" s="2661" t="s">
        <v>1952</v>
      </c>
      <c r="M1536" s="73">
        <v>15423</v>
      </c>
      <c r="N1536" s="2620"/>
      <c r="O1536" s="2395"/>
      <c r="P1536" s="2324" t="s">
        <v>1953</v>
      </c>
      <c r="Q1536" s="761" t="s">
        <v>1954</v>
      </c>
      <c r="R1536" s="2677" t="s">
        <v>1362</v>
      </c>
      <c r="S1536" s="2673" t="s">
        <v>1135</v>
      </c>
      <c r="T1536" s="761"/>
      <c r="U1536" s="2662"/>
      <c r="V1536" s="2662"/>
      <c r="W1536" s="2620">
        <v>22</v>
      </c>
    </row>
    <row r="1537" spans="1:23" ht="12.75">
      <c r="A1537" s="2670" t="s">
        <v>2023</v>
      </c>
      <c r="B1537" s="2668"/>
      <c r="C1537" s="2671"/>
      <c r="D1537" s="2674"/>
      <c r="E1537" s="2616"/>
      <c r="F1537" s="2663"/>
      <c r="G1537" s="2663"/>
      <c r="H1537" s="2664"/>
      <c r="I1537" s="2675"/>
      <c r="J1537" s="2676"/>
      <c r="K1537" s="2663"/>
      <c r="L1537" s="2663"/>
      <c r="M1537" s="2616"/>
      <c r="N1537" s="2675"/>
      <c r="O1537" s="2676"/>
      <c r="P1537" s="2664"/>
      <c r="Q1537" s="2616"/>
      <c r="R1537" s="2678"/>
      <c r="S1537" s="2674"/>
      <c r="T1537" s="2616"/>
      <c r="U1537" s="2616"/>
      <c r="V1537" s="2616"/>
      <c r="W1537" s="2675"/>
    </row>
    <row r="1538" spans="1:23" ht="12.75">
      <c r="A1538" s="2672"/>
      <c r="B1538" s="2668"/>
      <c r="C1538" s="2671"/>
      <c r="D1538" s="2674"/>
      <c r="E1538" s="2616"/>
      <c r="F1538" s="2663"/>
      <c r="G1538" s="2663"/>
      <c r="H1538" s="2664"/>
      <c r="I1538" s="2675"/>
      <c r="J1538" s="2676"/>
      <c r="K1538" s="2663"/>
      <c r="L1538" s="2663"/>
      <c r="M1538" s="2616"/>
      <c r="N1538" s="2675"/>
      <c r="O1538" s="2676"/>
      <c r="P1538" s="2664"/>
      <c r="Q1538" s="2616"/>
      <c r="R1538" s="2678"/>
      <c r="S1538" s="2674"/>
      <c r="T1538" s="2616"/>
      <c r="U1538" s="2616"/>
      <c r="V1538" s="2616"/>
      <c r="W1538" s="2675"/>
    </row>
    <row r="1539" spans="1:23" ht="12.75">
      <c r="A1539" s="2670" t="s">
        <v>2022</v>
      </c>
      <c r="B1539" s="373"/>
      <c r="C1539" s="2247" t="s">
        <v>59</v>
      </c>
      <c r="D1539" s="2207"/>
      <c r="E1539" s="73" t="s">
        <v>1130</v>
      </c>
      <c r="F1539" s="2661" t="s">
        <v>1955</v>
      </c>
      <c r="G1539" s="2661" t="s">
        <v>1956</v>
      </c>
      <c r="H1539" s="2208" t="s">
        <v>1949</v>
      </c>
      <c r="I1539" s="1887">
        <v>15686</v>
      </c>
      <c r="J1539" s="2395" t="s">
        <v>1957</v>
      </c>
      <c r="K1539" s="2661" t="s">
        <v>1958</v>
      </c>
      <c r="L1539" s="2661" t="s">
        <v>1959</v>
      </c>
      <c r="M1539" s="73" t="s">
        <v>1960</v>
      </c>
      <c r="N1539" s="2620"/>
      <c r="O1539" s="2395"/>
      <c r="P1539" s="2324" t="s">
        <v>1961</v>
      </c>
      <c r="Q1539" s="761" t="s">
        <v>1954</v>
      </c>
      <c r="R1539" s="2677" t="s">
        <v>1362</v>
      </c>
      <c r="S1539" s="2673" t="s">
        <v>1135</v>
      </c>
      <c r="T1539" s="761"/>
      <c r="U1539" s="2662"/>
      <c r="V1539" s="2662"/>
      <c r="W1539" s="2620">
        <v>22</v>
      </c>
    </row>
    <row r="1540" spans="1:23" ht="12.75">
      <c r="A1540" s="2670" t="s">
        <v>2023</v>
      </c>
      <c r="B1540" s="373"/>
      <c r="C1540" s="2234"/>
      <c r="D1540" s="2673"/>
      <c r="E1540" s="761"/>
      <c r="F1540" s="2665"/>
      <c r="G1540" s="2665"/>
      <c r="H1540" s="2324"/>
      <c r="I1540" s="2620"/>
      <c r="J1540" s="2395"/>
      <c r="K1540" s="2665"/>
      <c r="L1540" s="2665"/>
      <c r="M1540" s="761"/>
      <c r="N1540" s="2620"/>
      <c r="O1540" s="2395"/>
      <c r="P1540" s="2324"/>
      <c r="Q1540" s="761"/>
      <c r="R1540" s="2677"/>
      <c r="S1540" s="2673"/>
      <c r="T1540" s="761"/>
      <c r="U1540" s="761"/>
      <c r="V1540" s="761"/>
      <c r="W1540" s="2620"/>
    </row>
    <row r="1541" spans="1:23" ht="12.75">
      <c r="A1541" s="371"/>
      <c r="B1541" s="373"/>
      <c r="C1541" s="2234"/>
      <c r="D1541" s="2673"/>
      <c r="E1541" s="761"/>
      <c r="F1541" s="2665"/>
      <c r="G1541" s="2665"/>
      <c r="H1541" s="2324"/>
      <c r="I1541" s="2620"/>
      <c r="J1541" s="2395"/>
      <c r="K1541" s="2665"/>
      <c r="L1541" s="2665"/>
      <c r="M1541" s="761"/>
      <c r="N1541" s="2620"/>
      <c r="O1541" s="2395"/>
      <c r="P1541" s="2324"/>
      <c r="Q1541" s="761"/>
      <c r="R1541" s="2677"/>
      <c r="S1541" s="2673"/>
      <c r="T1541" s="761"/>
      <c r="U1541" s="761"/>
      <c r="V1541" s="761"/>
      <c r="W1541" s="2620"/>
    </row>
    <row r="1542" spans="1:23" ht="33" customHeight="1">
      <c r="A1542" s="2670" t="s">
        <v>2022</v>
      </c>
      <c r="B1542" s="373"/>
      <c r="C1542" s="2247" t="s">
        <v>1962</v>
      </c>
      <c r="D1542" s="2207"/>
      <c r="E1542" s="73" t="s">
        <v>1130</v>
      </c>
      <c r="F1542" s="2661" t="s">
        <v>1963</v>
      </c>
      <c r="G1542" s="2661" t="s">
        <v>1964</v>
      </c>
      <c r="H1542" s="2208" t="s">
        <v>1949</v>
      </c>
      <c r="I1542" s="1887">
        <v>15686</v>
      </c>
      <c r="J1542" s="2395" t="s">
        <v>1950</v>
      </c>
      <c r="K1542" s="2661" t="s">
        <v>1965</v>
      </c>
      <c r="L1542" s="2661" t="s">
        <v>1966</v>
      </c>
      <c r="M1542" s="73">
        <v>15423</v>
      </c>
      <c r="N1542" s="2620"/>
      <c r="O1542" s="2395"/>
      <c r="P1542" s="2324" t="s">
        <v>1953</v>
      </c>
      <c r="Q1542" s="761" t="s">
        <v>1954</v>
      </c>
      <c r="R1542" s="2677" t="s">
        <v>1362</v>
      </c>
      <c r="S1542" s="2673" t="s">
        <v>1135</v>
      </c>
      <c r="T1542" s="761"/>
      <c r="U1542" s="2662"/>
      <c r="V1542" s="2662"/>
      <c r="W1542" s="2620">
        <v>22</v>
      </c>
    </row>
    <row r="1543" spans="1:23" ht="12.75">
      <c r="A1543" s="2670" t="s">
        <v>2023</v>
      </c>
      <c r="B1543" s="373"/>
      <c r="C1543" s="2234"/>
      <c r="D1543" s="2673"/>
      <c r="E1543" s="2666"/>
      <c r="F1543" s="2665"/>
      <c r="G1543" s="2665"/>
      <c r="H1543" s="2324"/>
      <c r="I1543" s="2620"/>
      <c r="J1543" s="2395"/>
      <c r="K1543" s="2665"/>
      <c r="L1543" s="2665"/>
      <c r="M1543" s="761"/>
      <c r="N1543" s="2620"/>
      <c r="O1543" s="2395"/>
      <c r="P1543" s="2324"/>
      <c r="Q1543" s="761"/>
      <c r="R1543" s="2677"/>
      <c r="S1543" s="2673"/>
      <c r="T1543" s="761"/>
      <c r="U1543" s="761"/>
      <c r="V1543" s="761"/>
      <c r="W1543" s="2620"/>
    </row>
    <row r="1544" spans="1:23" ht="12.75">
      <c r="A1544" s="371"/>
      <c r="B1544" s="373"/>
      <c r="C1544" s="2234"/>
      <c r="D1544" s="2673"/>
      <c r="E1544" s="2666"/>
      <c r="F1544" s="2665"/>
      <c r="G1544" s="2665"/>
      <c r="H1544" s="2324"/>
      <c r="I1544" s="2620"/>
      <c r="J1544" s="2395"/>
      <c r="K1544" s="2665"/>
      <c r="L1544" s="2665"/>
      <c r="M1544" s="761"/>
      <c r="N1544" s="2620"/>
      <c r="O1544" s="2395"/>
      <c r="P1544" s="2324"/>
      <c r="Q1544" s="761"/>
      <c r="R1544" s="2677"/>
      <c r="S1544" s="2673"/>
      <c r="T1544" s="761"/>
      <c r="U1544" s="761"/>
      <c r="V1544" s="761"/>
      <c r="W1544" s="2620"/>
    </row>
    <row r="1545" spans="1:23" ht="33" customHeight="1">
      <c r="A1545" s="2670" t="s">
        <v>2022</v>
      </c>
      <c r="B1545" s="373"/>
      <c r="C1545" s="2247" t="s">
        <v>1967</v>
      </c>
      <c r="D1545" s="2207"/>
      <c r="E1545" s="73" t="s">
        <v>1130</v>
      </c>
      <c r="F1545" s="2661" t="s">
        <v>1968</v>
      </c>
      <c r="G1545" s="2661" t="s">
        <v>1969</v>
      </c>
      <c r="H1545" s="2208" t="s">
        <v>1949</v>
      </c>
      <c r="I1545" s="1887">
        <v>15686</v>
      </c>
      <c r="J1545" s="2395" t="s">
        <v>1957</v>
      </c>
      <c r="K1545" s="2661" t="s">
        <v>1970</v>
      </c>
      <c r="L1545" s="2661" t="s">
        <v>1971</v>
      </c>
      <c r="M1545" s="73" t="s">
        <v>1960</v>
      </c>
      <c r="N1545" s="2620"/>
      <c r="O1545" s="2395"/>
      <c r="P1545" s="2324" t="s">
        <v>1972</v>
      </c>
      <c r="Q1545" s="761" t="s">
        <v>1954</v>
      </c>
      <c r="R1545" s="2677" t="s">
        <v>1362</v>
      </c>
      <c r="S1545" s="2673" t="s">
        <v>1135</v>
      </c>
      <c r="T1545" s="761"/>
      <c r="U1545" s="2662"/>
      <c r="V1545" s="2662"/>
      <c r="W1545" s="2620">
        <v>17</v>
      </c>
    </row>
    <row r="1546" spans="1:23" ht="12.75">
      <c r="A1546" s="2670" t="s">
        <v>2023</v>
      </c>
      <c r="B1546" s="373"/>
      <c r="C1546" s="2234"/>
      <c r="D1546" s="2673"/>
      <c r="E1546" s="761"/>
      <c r="F1546" s="2665"/>
      <c r="G1546" s="2665"/>
      <c r="H1546" s="2324"/>
      <c r="I1546" s="2620"/>
      <c r="J1546" s="2395"/>
      <c r="K1546" s="2665"/>
      <c r="L1546" s="2665"/>
      <c r="M1546" s="761"/>
      <c r="N1546" s="2620"/>
      <c r="O1546" s="2395"/>
      <c r="P1546" s="2324"/>
      <c r="Q1546" s="761"/>
      <c r="R1546" s="2677"/>
      <c r="S1546" s="2673"/>
      <c r="T1546" s="761"/>
      <c r="U1546" s="761"/>
      <c r="V1546" s="761"/>
      <c r="W1546" s="2620"/>
    </row>
    <row r="1547" spans="1:23" ht="12.75">
      <c r="A1547" s="371"/>
      <c r="B1547" s="373"/>
      <c r="C1547" s="2234"/>
      <c r="D1547" s="2673"/>
      <c r="E1547" s="761"/>
      <c r="F1547" s="2665"/>
      <c r="G1547" s="2665"/>
      <c r="H1547" s="2324"/>
      <c r="I1547" s="2620"/>
      <c r="J1547" s="2395"/>
      <c r="K1547" s="2665"/>
      <c r="L1547" s="2665"/>
      <c r="M1547" s="761"/>
      <c r="N1547" s="2620"/>
      <c r="O1547" s="2395"/>
      <c r="P1547" s="2324"/>
      <c r="Q1547" s="761"/>
      <c r="R1547" s="2677"/>
      <c r="S1547" s="2673"/>
      <c r="T1547" s="761"/>
      <c r="U1547" s="761"/>
      <c r="V1547" s="761"/>
      <c r="W1547" s="2620"/>
    </row>
    <row r="1548" spans="1:23" ht="33" customHeight="1">
      <c r="A1548" s="2670" t="s">
        <v>2022</v>
      </c>
      <c r="B1548" s="373"/>
      <c r="C1548" s="2247" t="s">
        <v>1973</v>
      </c>
      <c r="D1548" s="2207"/>
      <c r="E1548" s="73" t="s">
        <v>1130</v>
      </c>
      <c r="F1548" s="2661" t="s">
        <v>1974</v>
      </c>
      <c r="G1548" s="2661" t="s">
        <v>1975</v>
      </c>
      <c r="H1548" s="2208" t="s">
        <v>1949</v>
      </c>
      <c r="I1548" s="1887">
        <v>15686</v>
      </c>
      <c r="J1548" s="2395" t="s">
        <v>1950</v>
      </c>
      <c r="K1548" s="2661" t="s">
        <v>1976</v>
      </c>
      <c r="L1548" s="2661" t="s">
        <v>1977</v>
      </c>
      <c r="M1548" s="73">
        <v>15423</v>
      </c>
      <c r="N1548" s="2620"/>
      <c r="O1548" s="2395"/>
      <c r="P1548" s="2324" t="s">
        <v>1953</v>
      </c>
      <c r="Q1548" s="761" t="s">
        <v>1954</v>
      </c>
      <c r="R1548" s="2677" t="s">
        <v>1362</v>
      </c>
      <c r="S1548" s="2673" t="s">
        <v>1135</v>
      </c>
      <c r="T1548" s="761"/>
      <c r="U1548" s="2662"/>
      <c r="V1548" s="2662"/>
      <c r="W1548" s="2620">
        <v>22</v>
      </c>
    </row>
    <row r="1549" spans="1:23" ht="12.75">
      <c r="A1549" s="2670" t="s">
        <v>2023</v>
      </c>
      <c r="B1549" s="373"/>
      <c r="C1549" s="2234"/>
      <c r="D1549" s="2673"/>
      <c r="E1549" s="2666"/>
      <c r="F1549" s="2665"/>
      <c r="G1549" s="2665"/>
      <c r="H1549" s="2324"/>
      <c r="I1549" s="2620"/>
      <c r="J1549" s="2395"/>
      <c r="K1549" s="2665"/>
      <c r="L1549" s="2665"/>
      <c r="M1549" s="761"/>
      <c r="N1549" s="2620"/>
      <c r="O1549" s="2395"/>
      <c r="P1549" s="2324"/>
      <c r="Q1549" s="761"/>
      <c r="R1549" s="2677"/>
      <c r="S1549" s="2673"/>
      <c r="T1549" s="761"/>
      <c r="U1549" s="761"/>
      <c r="V1549" s="761"/>
      <c r="W1549" s="2620"/>
    </row>
    <row r="1550" spans="1:23" ht="12.75">
      <c r="A1550" s="371"/>
      <c r="B1550" s="373"/>
      <c r="C1550" s="2234"/>
      <c r="D1550" s="2673"/>
      <c r="E1550" s="2666"/>
      <c r="F1550" s="2665"/>
      <c r="G1550" s="2665"/>
      <c r="H1550" s="2324"/>
      <c r="I1550" s="2620"/>
      <c r="J1550" s="2395"/>
      <c r="K1550" s="2665"/>
      <c r="L1550" s="2665"/>
      <c r="M1550" s="761"/>
      <c r="N1550" s="2620"/>
      <c r="O1550" s="2395"/>
      <c r="P1550" s="2324"/>
      <c r="Q1550" s="761"/>
      <c r="R1550" s="2677"/>
      <c r="S1550" s="2673"/>
      <c r="T1550" s="761"/>
      <c r="U1550" s="761"/>
      <c r="V1550" s="761"/>
      <c r="W1550" s="2620"/>
    </row>
    <row r="1551" spans="1:23" ht="12.75">
      <c r="A1551" s="2670" t="s">
        <v>2022</v>
      </c>
      <c r="B1551" s="373"/>
      <c r="C1551" s="2247" t="s">
        <v>55</v>
      </c>
      <c r="D1551" s="2207"/>
      <c r="E1551" s="73" t="s">
        <v>1130</v>
      </c>
      <c r="F1551" s="2661" t="s">
        <v>1978</v>
      </c>
      <c r="G1551" s="2661" t="s">
        <v>1979</v>
      </c>
      <c r="H1551" s="2208" t="s">
        <v>1949</v>
      </c>
      <c r="I1551" s="1887">
        <v>15686</v>
      </c>
      <c r="J1551" s="2395" t="s">
        <v>1957</v>
      </c>
      <c r="K1551" s="2661" t="s">
        <v>1980</v>
      </c>
      <c r="L1551" s="2661" t="s">
        <v>1981</v>
      </c>
      <c r="M1551" s="73" t="s">
        <v>1960</v>
      </c>
      <c r="N1551" s="2620"/>
      <c r="O1551" s="2395"/>
      <c r="P1551" s="2324" t="s">
        <v>1961</v>
      </c>
      <c r="Q1551" s="761" t="s">
        <v>1954</v>
      </c>
      <c r="R1551" s="2677" t="s">
        <v>1362</v>
      </c>
      <c r="S1551" s="2673" t="s">
        <v>1135</v>
      </c>
      <c r="T1551" s="761"/>
      <c r="U1551" s="2662"/>
      <c r="V1551" s="2662"/>
      <c r="W1551" s="2620">
        <v>17</v>
      </c>
    </row>
    <row r="1552" spans="1:23" ht="12.75">
      <c r="A1552" s="2670" t="s">
        <v>2023</v>
      </c>
      <c r="B1552" s="373"/>
      <c r="C1552" s="2234"/>
      <c r="D1552" s="2673"/>
      <c r="E1552" s="761"/>
      <c r="F1552" s="2665"/>
      <c r="G1552" s="2665"/>
      <c r="H1552" s="2324"/>
      <c r="I1552" s="2620"/>
      <c r="J1552" s="2395"/>
      <c r="K1552" s="2665"/>
      <c r="L1552" s="2665"/>
      <c r="M1552" s="761"/>
      <c r="N1552" s="2620"/>
      <c r="O1552" s="2395"/>
      <c r="P1552" s="2324"/>
      <c r="Q1552" s="761"/>
      <c r="R1552" s="2677"/>
      <c r="S1552" s="2673"/>
      <c r="T1552" s="761"/>
      <c r="U1552" s="761"/>
      <c r="V1552" s="761"/>
      <c r="W1552" s="2620"/>
    </row>
    <row r="1553" spans="1:23" ht="12.75">
      <c r="A1553" s="371"/>
      <c r="B1553" s="373"/>
      <c r="C1553" s="2234"/>
      <c r="D1553" s="2673"/>
      <c r="E1553" s="761"/>
      <c r="F1553" s="2665"/>
      <c r="G1553" s="2665"/>
      <c r="H1553" s="2324"/>
      <c r="I1553" s="2620"/>
      <c r="J1553" s="2395"/>
      <c r="K1553" s="2665"/>
      <c r="L1553" s="2665"/>
      <c r="M1553" s="761"/>
      <c r="N1553" s="2620"/>
      <c r="O1553" s="2395"/>
      <c r="P1553" s="2324"/>
      <c r="Q1553" s="761"/>
      <c r="R1553" s="2677"/>
      <c r="S1553" s="2673"/>
      <c r="T1553" s="761"/>
      <c r="U1553" s="761"/>
      <c r="V1553" s="761"/>
      <c r="W1553" s="2620"/>
    </row>
    <row r="1554" spans="1:23" ht="12.75">
      <c r="A1554" s="2670" t="s">
        <v>2022</v>
      </c>
      <c r="B1554" s="373"/>
      <c r="C1554" s="2247" t="s">
        <v>1982</v>
      </c>
      <c r="D1554" s="2207"/>
      <c r="E1554" s="73" t="s">
        <v>964</v>
      </c>
      <c r="F1554" s="2661" t="s">
        <v>1983</v>
      </c>
      <c r="G1554" s="2661" t="s">
        <v>1984</v>
      </c>
      <c r="H1554" s="2208" t="s">
        <v>1949</v>
      </c>
      <c r="I1554" s="1887">
        <v>15686</v>
      </c>
      <c r="J1554" s="2395" t="s">
        <v>1957</v>
      </c>
      <c r="K1554" s="2661" t="s">
        <v>1985</v>
      </c>
      <c r="L1554" s="2661" t="s">
        <v>1986</v>
      </c>
      <c r="M1554" s="73" t="s">
        <v>1960</v>
      </c>
      <c r="N1554" s="2620"/>
      <c r="O1554" s="2395"/>
      <c r="P1554" s="2324" t="s">
        <v>1961</v>
      </c>
      <c r="Q1554" s="761" t="s">
        <v>1954</v>
      </c>
      <c r="R1554" s="2677" t="s">
        <v>1362</v>
      </c>
      <c r="S1554" s="2673" t="s">
        <v>1135</v>
      </c>
      <c r="T1554" s="761"/>
      <c r="U1554" s="2662"/>
      <c r="V1554" s="2662"/>
      <c r="W1554" s="2620">
        <v>17</v>
      </c>
    </row>
    <row r="1555" spans="1:23" ht="12.75">
      <c r="A1555" s="2670" t="s">
        <v>2023</v>
      </c>
      <c r="B1555" s="373"/>
      <c r="C1555" s="2234"/>
      <c r="D1555" s="2673"/>
      <c r="E1555" s="761"/>
      <c r="F1555" s="2665"/>
      <c r="G1555" s="2665"/>
      <c r="H1555" s="2324"/>
      <c r="I1555" s="2620"/>
      <c r="J1555" s="2395"/>
      <c r="K1555" s="2665"/>
      <c r="L1555" s="2665"/>
      <c r="M1555" s="761"/>
      <c r="N1555" s="2620"/>
      <c r="O1555" s="2395"/>
      <c r="P1555" s="2324"/>
      <c r="Q1555" s="761"/>
      <c r="R1555" s="2677"/>
      <c r="S1555" s="2673"/>
      <c r="T1555" s="761"/>
      <c r="U1555" s="761"/>
      <c r="V1555" s="761"/>
      <c r="W1555" s="2620"/>
    </row>
    <row r="1556" spans="1:23" ht="12.75">
      <c r="A1556" s="371"/>
      <c r="B1556" s="373"/>
      <c r="C1556" s="2234"/>
      <c r="D1556" s="2673"/>
      <c r="E1556" s="761"/>
      <c r="F1556" s="2665"/>
      <c r="G1556" s="2665"/>
      <c r="H1556" s="2324"/>
      <c r="I1556" s="2620"/>
      <c r="J1556" s="2395"/>
      <c r="K1556" s="2665"/>
      <c r="L1556" s="2665"/>
      <c r="M1556" s="761"/>
      <c r="N1556" s="2620"/>
      <c r="O1556" s="2395"/>
      <c r="P1556" s="2324"/>
      <c r="Q1556" s="761"/>
      <c r="R1556" s="2677"/>
      <c r="S1556" s="2673"/>
      <c r="T1556" s="761"/>
      <c r="U1556" s="761"/>
      <c r="V1556" s="761"/>
      <c r="W1556" s="2620"/>
    </row>
    <row r="1557" spans="1:23" ht="24" customHeight="1">
      <c r="A1557" s="2670" t="s">
        <v>2022</v>
      </c>
      <c r="B1557" s="373"/>
      <c r="C1557" s="2247" t="s">
        <v>58</v>
      </c>
      <c r="D1557" s="2207"/>
      <c r="E1557" s="73" t="s">
        <v>964</v>
      </c>
      <c r="F1557" s="2661" t="s">
        <v>1987</v>
      </c>
      <c r="G1557" s="2661" t="s">
        <v>1988</v>
      </c>
      <c r="H1557" s="2208" t="s">
        <v>1949</v>
      </c>
      <c r="I1557" s="1887">
        <v>15686</v>
      </c>
      <c r="J1557" s="2395" t="s">
        <v>1957</v>
      </c>
      <c r="K1557" s="2661" t="s">
        <v>1989</v>
      </c>
      <c r="L1557" s="2661" t="s">
        <v>1990</v>
      </c>
      <c r="M1557" s="73" t="s">
        <v>1960</v>
      </c>
      <c r="N1557" s="2620"/>
      <c r="O1557" s="2395"/>
      <c r="P1557" s="2324" t="s">
        <v>1961</v>
      </c>
      <c r="Q1557" s="761" t="s">
        <v>1954</v>
      </c>
      <c r="R1557" s="2677" t="s">
        <v>1362</v>
      </c>
      <c r="S1557" s="2673" t="s">
        <v>1135</v>
      </c>
      <c r="T1557" s="761"/>
      <c r="U1557" s="2662"/>
      <c r="V1557" s="2662"/>
      <c r="W1557" s="2620">
        <v>17</v>
      </c>
    </row>
    <row r="1558" spans="1:23" ht="12.75">
      <c r="A1558" s="2670" t="s">
        <v>2023</v>
      </c>
      <c r="B1558" s="460"/>
      <c r="C1558" s="2247"/>
      <c r="D1558" s="2207"/>
      <c r="E1558" s="73"/>
      <c r="F1558" s="2661"/>
      <c r="G1558" s="2661"/>
      <c r="H1558" s="2208"/>
      <c r="I1558" s="1887"/>
      <c r="J1558" s="2395"/>
      <c r="K1558" s="2661"/>
      <c r="L1558" s="2661"/>
      <c r="M1558" s="73"/>
      <c r="N1558" s="2620"/>
      <c r="O1558" s="2395"/>
      <c r="P1558" s="2324"/>
      <c r="Q1558" s="761"/>
      <c r="R1558" s="2677"/>
      <c r="S1558" s="2673"/>
      <c r="T1558" s="761"/>
      <c r="U1558" s="2662"/>
      <c r="V1558" s="2662"/>
      <c r="W1558" s="2620"/>
    </row>
    <row r="1559" spans="1:23" ht="12.75">
      <c r="A1559" s="1091"/>
      <c r="B1559" s="460"/>
      <c r="C1559" s="2247"/>
      <c r="D1559" s="2207"/>
      <c r="E1559" s="73"/>
      <c r="F1559" s="2661"/>
      <c r="G1559" s="2661"/>
      <c r="H1559" s="2208"/>
      <c r="I1559" s="1887"/>
      <c r="J1559" s="2395"/>
      <c r="K1559" s="2661"/>
      <c r="L1559" s="2661"/>
      <c r="M1559" s="73"/>
      <c r="N1559" s="2620"/>
      <c r="O1559" s="2395"/>
      <c r="P1559" s="2324"/>
      <c r="Q1559" s="761"/>
      <c r="R1559" s="2677"/>
      <c r="S1559" s="2673"/>
      <c r="T1559" s="761"/>
      <c r="U1559" s="2662"/>
      <c r="V1559" s="2662"/>
      <c r="W1559" s="2620"/>
    </row>
    <row r="1560" spans="1:23" ht="24" customHeight="1">
      <c r="A1560" s="2670" t="s">
        <v>2022</v>
      </c>
      <c r="B1560" s="373"/>
      <c r="C1560" s="2247" t="s">
        <v>54</v>
      </c>
      <c r="D1560" s="2207"/>
      <c r="E1560" s="73" t="s">
        <v>1130</v>
      </c>
      <c r="F1560" s="2661" t="s">
        <v>1991</v>
      </c>
      <c r="G1560" s="2661" t="s">
        <v>1992</v>
      </c>
      <c r="H1560" s="2208" t="s">
        <v>1950</v>
      </c>
      <c r="I1560" s="1887">
        <v>15423</v>
      </c>
      <c r="J1560" s="2395" t="s">
        <v>1949</v>
      </c>
      <c r="K1560" s="2661" t="s">
        <v>1993</v>
      </c>
      <c r="L1560" s="2661" t="s">
        <v>1994</v>
      </c>
      <c r="M1560" s="73">
        <v>15686</v>
      </c>
      <c r="N1560" s="2620"/>
      <c r="O1560" s="2395"/>
      <c r="P1560" s="2324" t="s">
        <v>1953</v>
      </c>
      <c r="Q1560" s="761" t="s">
        <v>1954</v>
      </c>
      <c r="R1560" s="2677" t="s">
        <v>1362</v>
      </c>
      <c r="S1560" s="2673" t="s">
        <v>1102</v>
      </c>
      <c r="T1560" s="761"/>
      <c r="U1560" s="2662"/>
      <c r="V1560" s="2662"/>
      <c r="W1560" s="2620">
        <v>22</v>
      </c>
    </row>
    <row r="1561" spans="1:23" ht="12.75">
      <c r="A1561" s="2670" t="s">
        <v>2023</v>
      </c>
      <c r="B1561" s="373"/>
      <c r="C1561" s="2247"/>
      <c r="D1561" s="2207"/>
      <c r="E1561" s="73"/>
      <c r="F1561" s="2661"/>
      <c r="G1561" s="2661"/>
      <c r="H1561" s="2208"/>
      <c r="I1561" s="1887"/>
      <c r="J1561" s="2395"/>
      <c r="K1561" s="2661"/>
      <c r="L1561" s="2661"/>
      <c r="M1561" s="73"/>
      <c r="N1561" s="2620"/>
      <c r="O1561" s="2395"/>
      <c r="P1561" s="2324"/>
      <c r="Q1561" s="761"/>
      <c r="R1561" s="2677"/>
      <c r="S1561" s="2673"/>
      <c r="T1561" s="761"/>
      <c r="U1561" s="2662"/>
      <c r="V1561" s="2662"/>
      <c r="W1561" s="2620"/>
    </row>
    <row r="1562" spans="1:23" ht="12.75">
      <c r="A1562" s="2670"/>
      <c r="B1562" s="373"/>
      <c r="C1562" s="2247"/>
      <c r="D1562" s="2207"/>
      <c r="E1562" s="73"/>
      <c r="F1562" s="2661"/>
      <c r="G1562" s="2661"/>
      <c r="H1562" s="2208"/>
      <c r="I1562" s="1887"/>
      <c r="J1562" s="2395"/>
      <c r="K1562" s="2661"/>
      <c r="L1562" s="2661"/>
      <c r="M1562" s="73"/>
      <c r="N1562" s="2620"/>
      <c r="O1562" s="2395"/>
      <c r="P1562" s="2324"/>
      <c r="Q1562" s="761"/>
      <c r="R1562" s="2677"/>
      <c r="S1562" s="2673"/>
      <c r="T1562" s="761"/>
      <c r="U1562" s="2662"/>
      <c r="V1562" s="2662"/>
      <c r="W1562" s="2620"/>
    </row>
    <row r="1563" spans="1:23" ht="24" customHeight="1">
      <c r="A1563" s="2670" t="s">
        <v>2022</v>
      </c>
      <c r="B1563" s="373"/>
      <c r="C1563" s="2234" t="s">
        <v>1995</v>
      </c>
      <c r="D1563" s="2673"/>
      <c r="E1563" s="761" t="s">
        <v>964</v>
      </c>
      <c r="F1563" s="2661" t="s">
        <v>1948</v>
      </c>
      <c r="G1563" s="2661" t="s">
        <v>1996</v>
      </c>
      <c r="H1563" s="2208" t="s">
        <v>1957</v>
      </c>
      <c r="I1563" s="1887" t="s">
        <v>1960</v>
      </c>
      <c r="J1563" s="2395" t="s">
        <v>1949</v>
      </c>
      <c r="K1563" s="2661" t="s">
        <v>1951</v>
      </c>
      <c r="L1563" s="2661" t="s">
        <v>1952</v>
      </c>
      <c r="M1563" s="73">
        <v>15686</v>
      </c>
      <c r="N1563" s="2620"/>
      <c r="O1563" s="2395"/>
      <c r="P1563" s="2324" t="s">
        <v>1972</v>
      </c>
      <c r="Q1563" s="761" t="s">
        <v>1954</v>
      </c>
      <c r="R1563" s="2677" t="s">
        <v>1362</v>
      </c>
      <c r="S1563" s="2673" t="s">
        <v>1102</v>
      </c>
      <c r="T1563" s="761"/>
      <c r="U1563" s="2662"/>
      <c r="V1563" s="2662"/>
      <c r="W1563" s="2620">
        <v>17</v>
      </c>
    </row>
    <row r="1564" spans="1:23" ht="12.75">
      <c r="A1564" s="2670" t="s">
        <v>2023</v>
      </c>
      <c r="B1564" s="460"/>
      <c r="C1564" s="2234"/>
      <c r="D1564" s="2673"/>
      <c r="E1564" s="761" t="s">
        <v>1103</v>
      </c>
      <c r="F1564" s="2661" t="s">
        <v>1997</v>
      </c>
      <c r="G1564" s="2661" t="s">
        <v>1998</v>
      </c>
      <c r="H1564" s="2208"/>
      <c r="I1564" s="1887"/>
      <c r="J1564" s="2395"/>
      <c r="K1564" s="2661"/>
      <c r="L1564" s="2661"/>
      <c r="M1564" s="73"/>
      <c r="N1564" s="2620"/>
      <c r="O1564" s="2395"/>
      <c r="P1564" s="2324"/>
      <c r="Q1564" s="761"/>
      <c r="R1564" s="2677"/>
      <c r="S1564" s="2673"/>
      <c r="T1564" s="761"/>
      <c r="U1564" s="2662"/>
      <c r="V1564" s="2662"/>
      <c r="W1564" s="2620"/>
    </row>
    <row r="1565" spans="1:23" ht="12.75">
      <c r="A1565" s="740"/>
      <c r="B1565" s="465"/>
      <c r="C1565" s="2234"/>
      <c r="D1565" s="2673"/>
      <c r="E1565" s="761"/>
      <c r="F1565" s="2661"/>
      <c r="G1565" s="2661"/>
      <c r="H1565" s="2208"/>
      <c r="I1565" s="1887"/>
      <c r="J1565" s="2395"/>
      <c r="K1565" s="2661"/>
      <c r="L1565" s="2661"/>
      <c r="M1565" s="73"/>
      <c r="N1565" s="2620"/>
      <c r="O1565" s="2395"/>
      <c r="P1565" s="2324"/>
      <c r="Q1565" s="761"/>
      <c r="R1565" s="2677"/>
      <c r="S1565" s="2673"/>
      <c r="T1565" s="761"/>
      <c r="U1565" s="2662"/>
      <c r="V1565" s="2662"/>
      <c r="W1565" s="2620"/>
    </row>
    <row r="1566" spans="1:23" ht="24" customHeight="1">
      <c r="A1566" s="2670" t="s">
        <v>2022</v>
      </c>
      <c r="B1566" s="373"/>
      <c r="C1566" s="2247" t="s">
        <v>1559</v>
      </c>
      <c r="D1566" s="2207"/>
      <c r="E1566" s="73" t="s">
        <v>1130</v>
      </c>
      <c r="F1566" s="2661" t="s">
        <v>1999</v>
      </c>
      <c r="G1566" s="2661" t="s">
        <v>2000</v>
      </c>
      <c r="H1566" s="2208" t="s">
        <v>1950</v>
      </c>
      <c r="I1566" s="1887">
        <v>15423</v>
      </c>
      <c r="J1566" s="2395" t="s">
        <v>1949</v>
      </c>
      <c r="K1566" s="2661" t="s">
        <v>2001</v>
      </c>
      <c r="L1566" s="2661" t="s">
        <v>2002</v>
      </c>
      <c r="M1566" s="73">
        <v>15686</v>
      </c>
      <c r="N1566" s="2620"/>
      <c r="O1566" s="2395"/>
      <c r="P1566" s="2324" t="s">
        <v>1953</v>
      </c>
      <c r="Q1566" s="761" t="s">
        <v>1954</v>
      </c>
      <c r="R1566" s="2677" t="s">
        <v>1362</v>
      </c>
      <c r="S1566" s="2673" t="s">
        <v>1102</v>
      </c>
      <c r="T1566" s="761"/>
      <c r="U1566" s="2662"/>
      <c r="V1566" s="2662"/>
      <c r="W1566" s="2620">
        <v>22</v>
      </c>
    </row>
    <row r="1567" spans="1:23" ht="16.5" customHeight="1">
      <c r="A1567" s="2670" t="s">
        <v>2023</v>
      </c>
      <c r="B1567" s="465"/>
      <c r="C1567" s="2247"/>
      <c r="D1567" s="2207"/>
      <c r="E1567" s="73"/>
      <c r="F1567" s="2661"/>
      <c r="G1567" s="2661"/>
      <c r="H1567" s="2208"/>
      <c r="I1567" s="1887"/>
      <c r="J1567" s="2395"/>
      <c r="K1567" s="2661"/>
      <c r="L1567" s="2661"/>
      <c r="M1567" s="73"/>
      <c r="N1567" s="2620"/>
      <c r="O1567" s="2395"/>
      <c r="P1567" s="2324"/>
      <c r="Q1567" s="761"/>
      <c r="R1567" s="2677"/>
      <c r="S1567" s="2673"/>
      <c r="T1567" s="761"/>
      <c r="U1567" s="2662"/>
      <c r="V1567" s="2662"/>
      <c r="W1567" s="2620"/>
    </row>
    <row r="1568" spans="1:23" ht="16.5" customHeight="1">
      <c r="A1568" s="740"/>
      <c r="B1568" s="465"/>
      <c r="C1568" s="2247"/>
      <c r="D1568" s="2207"/>
      <c r="E1568" s="73"/>
      <c r="F1568" s="2661"/>
      <c r="G1568" s="2661"/>
      <c r="H1568" s="2208"/>
      <c r="I1568" s="1887"/>
      <c r="J1568" s="2395"/>
      <c r="K1568" s="2661"/>
      <c r="L1568" s="2661"/>
      <c r="M1568" s="73"/>
      <c r="N1568" s="2620"/>
      <c r="O1568" s="2395"/>
      <c r="P1568" s="2324"/>
      <c r="Q1568" s="761"/>
      <c r="R1568" s="2677"/>
      <c r="S1568" s="2673"/>
      <c r="T1568" s="761"/>
      <c r="U1568" s="2662"/>
      <c r="V1568" s="2662"/>
      <c r="W1568" s="2620"/>
    </row>
    <row r="1569" spans="1:23" ht="24" customHeight="1">
      <c r="A1569" s="2670" t="s">
        <v>2022</v>
      </c>
      <c r="B1569" s="373"/>
      <c r="C1569" s="2234" t="s">
        <v>2003</v>
      </c>
      <c r="D1569" s="2673"/>
      <c r="E1569" s="761" t="s">
        <v>1130</v>
      </c>
      <c r="F1569" s="2661" t="s">
        <v>1963</v>
      </c>
      <c r="G1569" s="2661" t="s">
        <v>2004</v>
      </c>
      <c r="H1569" s="2208" t="s">
        <v>1957</v>
      </c>
      <c r="I1569" s="1887" t="s">
        <v>1960</v>
      </c>
      <c r="J1569" s="2395" t="s">
        <v>1949</v>
      </c>
      <c r="K1569" s="2661" t="s">
        <v>2005</v>
      </c>
      <c r="L1569" s="2661" t="s">
        <v>2006</v>
      </c>
      <c r="M1569" s="73">
        <v>15686</v>
      </c>
      <c r="N1569" s="2620"/>
      <c r="O1569" s="2395"/>
      <c r="P1569" s="2324" t="s">
        <v>1972</v>
      </c>
      <c r="Q1569" s="761" t="s">
        <v>1954</v>
      </c>
      <c r="R1569" s="2677" t="s">
        <v>1362</v>
      </c>
      <c r="S1569" s="2673" t="s">
        <v>1102</v>
      </c>
      <c r="T1569" s="761"/>
      <c r="U1569" s="2662"/>
      <c r="V1569" s="2662"/>
      <c r="W1569" s="2620">
        <v>17</v>
      </c>
    </row>
    <row r="1570" spans="1:23" ht="13.5" customHeight="1">
      <c r="A1570" s="2670" t="s">
        <v>2023</v>
      </c>
      <c r="B1570" s="460"/>
      <c r="C1570" s="2234"/>
      <c r="D1570" s="2673"/>
      <c r="E1570" s="761"/>
      <c r="F1570" s="2661"/>
      <c r="G1570" s="2661"/>
      <c r="H1570" s="2208"/>
      <c r="I1570" s="1887"/>
      <c r="J1570" s="2395"/>
      <c r="K1570" s="2661"/>
      <c r="L1570" s="2661"/>
      <c r="M1570" s="73"/>
      <c r="N1570" s="2620"/>
      <c r="O1570" s="2395"/>
      <c r="P1570" s="2324"/>
      <c r="Q1570" s="761"/>
      <c r="R1570" s="2677"/>
      <c r="S1570" s="2673"/>
      <c r="T1570" s="761"/>
      <c r="U1570" s="2662"/>
      <c r="V1570" s="2662"/>
      <c r="W1570" s="2620"/>
    </row>
    <row r="1571" spans="1:23" ht="13.5" customHeight="1">
      <c r="A1571" s="1091"/>
      <c r="B1571" s="460"/>
      <c r="C1571" s="2234"/>
      <c r="D1571" s="2673"/>
      <c r="E1571" s="761"/>
      <c r="F1571" s="2661"/>
      <c r="G1571" s="2661"/>
      <c r="H1571" s="2208"/>
      <c r="I1571" s="1887"/>
      <c r="J1571" s="2395"/>
      <c r="K1571" s="2661"/>
      <c r="L1571" s="2661"/>
      <c r="M1571" s="73"/>
      <c r="N1571" s="2620"/>
      <c r="O1571" s="2395"/>
      <c r="P1571" s="2324"/>
      <c r="Q1571" s="761"/>
      <c r="R1571" s="2677"/>
      <c r="S1571" s="2673"/>
      <c r="T1571" s="761"/>
      <c r="U1571" s="2662"/>
      <c r="V1571" s="2662"/>
      <c r="W1571" s="2620"/>
    </row>
    <row r="1572" spans="1:23" ht="24" customHeight="1">
      <c r="A1572" s="2670" t="s">
        <v>2022</v>
      </c>
      <c r="B1572" s="373"/>
      <c r="C1572" s="2247" t="s">
        <v>2007</v>
      </c>
      <c r="D1572" s="2207"/>
      <c r="E1572" s="73" t="s">
        <v>1130</v>
      </c>
      <c r="F1572" s="2661" t="s">
        <v>2008</v>
      </c>
      <c r="G1572" s="2661" t="s">
        <v>2009</v>
      </c>
      <c r="H1572" s="2208" t="s">
        <v>1950</v>
      </c>
      <c r="I1572" s="1887">
        <v>15423</v>
      </c>
      <c r="J1572" s="2395" t="s">
        <v>1949</v>
      </c>
      <c r="K1572" s="2661" t="s">
        <v>1974</v>
      </c>
      <c r="L1572" s="2661" t="s">
        <v>1975</v>
      </c>
      <c r="M1572" s="73">
        <v>15686</v>
      </c>
      <c r="N1572" s="2620"/>
      <c r="O1572" s="2395"/>
      <c r="P1572" s="2324" t="s">
        <v>1953</v>
      </c>
      <c r="Q1572" s="761" t="s">
        <v>1954</v>
      </c>
      <c r="R1572" s="2677" t="s">
        <v>1362</v>
      </c>
      <c r="S1572" s="2673" t="s">
        <v>1102</v>
      </c>
      <c r="T1572" s="761"/>
      <c r="U1572" s="2662"/>
      <c r="V1572" s="2662"/>
      <c r="W1572" s="2620">
        <v>22</v>
      </c>
    </row>
    <row r="1573" spans="1:23" ht="16.5" customHeight="1">
      <c r="A1573" s="2670" t="s">
        <v>2023</v>
      </c>
      <c r="B1573" s="460"/>
      <c r="C1573" s="2247"/>
      <c r="D1573" s="2207"/>
      <c r="E1573" s="73"/>
      <c r="F1573" s="2661"/>
      <c r="G1573" s="2661"/>
      <c r="H1573" s="2208"/>
      <c r="I1573" s="1887"/>
      <c r="J1573" s="2395"/>
      <c r="K1573" s="2661"/>
      <c r="L1573" s="2661"/>
      <c r="M1573" s="73"/>
      <c r="N1573" s="2620"/>
      <c r="O1573" s="2395"/>
      <c r="P1573" s="2324"/>
      <c r="Q1573" s="761"/>
      <c r="R1573" s="2677"/>
      <c r="S1573" s="2673"/>
      <c r="T1573" s="761"/>
      <c r="U1573" s="2662"/>
      <c r="V1573" s="2662"/>
      <c r="W1573" s="2620"/>
    </row>
    <row r="1574" spans="1:23" ht="16.5" customHeight="1">
      <c r="A1574" s="1091"/>
      <c r="B1574" s="460"/>
      <c r="C1574" s="2247"/>
      <c r="D1574" s="2207"/>
      <c r="E1574" s="73"/>
      <c r="F1574" s="2661"/>
      <c r="G1574" s="2661"/>
      <c r="H1574" s="2208"/>
      <c r="I1574" s="1887"/>
      <c r="J1574" s="2395"/>
      <c r="K1574" s="2661"/>
      <c r="L1574" s="2661"/>
      <c r="M1574" s="73"/>
      <c r="N1574" s="2620"/>
      <c r="O1574" s="2395"/>
      <c r="P1574" s="2324"/>
      <c r="Q1574" s="761"/>
      <c r="R1574" s="2677"/>
      <c r="S1574" s="2673"/>
      <c r="T1574" s="761"/>
      <c r="U1574" s="2662"/>
      <c r="V1574" s="2662"/>
      <c r="W1574" s="2620"/>
    </row>
    <row r="1575" spans="1:23" ht="24" customHeight="1">
      <c r="A1575" s="2670" t="s">
        <v>2022</v>
      </c>
      <c r="B1575" s="373"/>
      <c r="C1575" s="2234" t="s">
        <v>2010</v>
      </c>
      <c r="D1575" s="2673"/>
      <c r="E1575" s="761" t="s">
        <v>1130</v>
      </c>
      <c r="F1575" s="2661" t="s">
        <v>2011</v>
      </c>
      <c r="G1575" s="2661" t="s">
        <v>2012</v>
      </c>
      <c r="H1575" s="2208" t="s">
        <v>1950</v>
      </c>
      <c r="I1575" s="1887" t="s">
        <v>2013</v>
      </c>
      <c r="J1575" s="2395" t="s">
        <v>1949</v>
      </c>
      <c r="K1575" s="2661" t="s">
        <v>1976</v>
      </c>
      <c r="L1575" s="2661" t="s">
        <v>1977</v>
      </c>
      <c r="M1575" s="73">
        <v>15686</v>
      </c>
      <c r="N1575" s="2620"/>
      <c r="O1575" s="2395"/>
      <c r="P1575" s="2324" t="s">
        <v>1953</v>
      </c>
      <c r="Q1575" s="761" t="s">
        <v>1954</v>
      </c>
      <c r="R1575" s="2677" t="s">
        <v>1634</v>
      </c>
      <c r="S1575" s="2673" t="s">
        <v>1102</v>
      </c>
      <c r="T1575" s="761"/>
      <c r="U1575" s="2662"/>
      <c r="V1575" s="2662"/>
      <c r="W1575" s="2620">
        <v>26</v>
      </c>
    </row>
    <row r="1576" spans="1:23" ht="14.25" customHeight="1">
      <c r="A1576" s="2670" t="s">
        <v>2023</v>
      </c>
      <c r="B1576" s="460"/>
      <c r="C1576" s="2247"/>
      <c r="D1576" s="2207"/>
      <c r="E1576" s="2667"/>
      <c r="F1576" s="2661"/>
      <c r="G1576" s="2661"/>
      <c r="H1576" s="2208"/>
      <c r="I1576" s="1887"/>
      <c r="J1576" s="2395"/>
      <c r="K1576" s="2661"/>
      <c r="L1576" s="2661"/>
      <c r="M1576" s="73"/>
      <c r="N1576" s="2620"/>
      <c r="O1576" s="2395"/>
      <c r="P1576" s="2324"/>
      <c r="Q1576" s="761"/>
      <c r="R1576" s="2677"/>
      <c r="S1576" s="2673"/>
      <c r="T1576" s="761"/>
      <c r="U1576" s="2662"/>
      <c r="V1576" s="2662"/>
      <c r="W1576" s="2620"/>
    </row>
    <row r="1577" spans="1:23" ht="14.25" customHeight="1">
      <c r="A1577" s="1091"/>
      <c r="B1577" s="460"/>
      <c r="C1577" s="2247"/>
      <c r="D1577" s="2207"/>
      <c r="E1577" s="2667"/>
      <c r="F1577" s="2661"/>
      <c r="G1577" s="2661"/>
      <c r="H1577" s="2208"/>
      <c r="I1577" s="1887"/>
      <c r="J1577" s="2395"/>
      <c r="K1577" s="2661"/>
      <c r="L1577" s="2661"/>
      <c r="M1577" s="73"/>
      <c r="N1577" s="2620"/>
      <c r="O1577" s="2395"/>
      <c r="P1577" s="2324"/>
      <c r="Q1577" s="761"/>
      <c r="R1577" s="2677"/>
      <c r="S1577" s="2673"/>
      <c r="T1577" s="761"/>
      <c r="U1577" s="2662"/>
      <c r="V1577" s="2662"/>
      <c r="W1577" s="2620"/>
    </row>
    <row r="1578" spans="1:23" ht="24" customHeight="1">
      <c r="A1578" s="2670" t="s">
        <v>2022</v>
      </c>
      <c r="B1578" s="373"/>
      <c r="C1578" s="2247" t="s">
        <v>2014</v>
      </c>
      <c r="D1578" s="2207"/>
      <c r="E1578" s="73" t="s">
        <v>1130</v>
      </c>
      <c r="F1578" s="2661" t="s">
        <v>2015</v>
      </c>
      <c r="G1578" s="2661" t="s">
        <v>2016</v>
      </c>
      <c r="H1578" s="2208" t="s">
        <v>1950</v>
      </c>
      <c r="I1578" s="1887">
        <v>15423</v>
      </c>
      <c r="J1578" s="2395" t="s">
        <v>1949</v>
      </c>
      <c r="K1578" s="2661" t="s">
        <v>2017</v>
      </c>
      <c r="L1578" s="2661" t="s">
        <v>2018</v>
      </c>
      <c r="M1578" s="73">
        <v>15686</v>
      </c>
      <c r="N1578" s="2620"/>
      <c r="O1578" s="2395"/>
      <c r="P1578" s="2324" t="s">
        <v>1953</v>
      </c>
      <c r="Q1578" s="761" t="s">
        <v>1954</v>
      </c>
      <c r="R1578" s="2677" t="s">
        <v>1362</v>
      </c>
      <c r="S1578" s="2673" t="s">
        <v>1102</v>
      </c>
      <c r="T1578" s="761"/>
      <c r="U1578" s="2662"/>
      <c r="V1578" s="2662"/>
      <c r="W1578" s="2620">
        <v>22</v>
      </c>
    </row>
    <row r="1579" spans="1:23" ht="17.25" customHeight="1">
      <c r="A1579" s="2670" t="s">
        <v>2023</v>
      </c>
      <c r="B1579" s="373"/>
      <c r="C1579" s="2247"/>
      <c r="D1579" s="2207"/>
      <c r="E1579" s="73"/>
      <c r="F1579" s="2661"/>
      <c r="G1579" s="2661"/>
      <c r="H1579" s="2208"/>
      <c r="I1579" s="1887"/>
      <c r="J1579" s="2395"/>
      <c r="K1579" s="2661"/>
      <c r="L1579" s="2661"/>
      <c r="M1579" s="73"/>
      <c r="N1579" s="2620"/>
      <c r="O1579" s="2395"/>
      <c r="P1579" s="2324"/>
      <c r="Q1579" s="761"/>
      <c r="R1579" s="2677"/>
      <c r="S1579" s="2673"/>
      <c r="T1579" s="761"/>
      <c r="U1579" s="2662"/>
      <c r="V1579" s="2662"/>
      <c r="W1579" s="2620"/>
    </row>
    <row r="1580" spans="1:23" ht="17.25" customHeight="1">
      <c r="A1580" s="371"/>
      <c r="B1580" s="373"/>
      <c r="C1580" s="2247"/>
      <c r="D1580" s="2207"/>
      <c r="E1580" s="73"/>
      <c r="F1580" s="2661"/>
      <c r="G1580" s="2661"/>
      <c r="H1580" s="2208"/>
      <c r="I1580" s="1887"/>
      <c r="J1580" s="2395"/>
      <c r="K1580" s="2661"/>
      <c r="L1580" s="2661"/>
      <c r="M1580" s="73"/>
      <c r="N1580" s="2620"/>
      <c r="O1580" s="2395"/>
      <c r="P1580" s="2324"/>
      <c r="Q1580" s="761"/>
      <c r="R1580" s="2677"/>
      <c r="S1580" s="2673"/>
      <c r="T1580" s="761"/>
      <c r="U1580" s="2662"/>
      <c r="V1580" s="2662"/>
      <c r="W1580" s="2620"/>
    </row>
    <row r="1581" spans="1:23" ht="24" customHeight="1">
      <c r="A1581" s="2670" t="s">
        <v>2022</v>
      </c>
      <c r="B1581" s="373"/>
      <c r="C1581" s="2234" t="s">
        <v>56</v>
      </c>
      <c r="D1581" s="2673"/>
      <c r="E1581" s="761" t="s">
        <v>964</v>
      </c>
      <c r="F1581" s="2661" t="s">
        <v>1983</v>
      </c>
      <c r="G1581" s="2661" t="s">
        <v>1984</v>
      </c>
      <c r="H1581" s="2208" t="s">
        <v>1957</v>
      </c>
      <c r="I1581" s="1887" t="s">
        <v>1960</v>
      </c>
      <c r="J1581" s="2395" t="s">
        <v>1949</v>
      </c>
      <c r="K1581" s="2661" t="s">
        <v>2019</v>
      </c>
      <c r="L1581" s="2661" t="s">
        <v>2020</v>
      </c>
      <c r="M1581" s="73">
        <v>15686</v>
      </c>
      <c r="N1581" s="2620"/>
      <c r="O1581" s="2395"/>
      <c r="P1581" s="2324" t="s">
        <v>1972</v>
      </c>
      <c r="Q1581" s="761" t="s">
        <v>1954</v>
      </c>
      <c r="R1581" s="2677" t="s">
        <v>1362</v>
      </c>
      <c r="S1581" s="2673" t="s">
        <v>1102</v>
      </c>
      <c r="T1581" s="761"/>
      <c r="U1581" s="2662"/>
      <c r="V1581" s="2662"/>
      <c r="W1581" s="2620">
        <v>17</v>
      </c>
    </row>
    <row r="1582" spans="1:23" ht="12.75">
      <c r="A1582" s="2670" t="s">
        <v>2023</v>
      </c>
      <c r="B1582" s="373"/>
      <c r="C1582" s="2234"/>
      <c r="D1582" s="2673"/>
      <c r="E1582" s="761"/>
      <c r="F1582" s="2661"/>
      <c r="G1582" s="2661"/>
      <c r="H1582" s="2208"/>
      <c r="I1582" s="1887"/>
      <c r="J1582" s="2395"/>
      <c r="K1582" s="2661"/>
      <c r="L1582" s="2661"/>
      <c r="M1582" s="73"/>
      <c r="N1582" s="2620"/>
      <c r="O1582" s="2395"/>
      <c r="P1582" s="2324"/>
      <c r="Q1582" s="761"/>
      <c r="R1582" s="2677"/>
      <c r="S1582" s="2673"/>
      <c r="T1582" s="761"/>
      <c r="U1582" s="2662"/>
      <c r="V1582" s="2662"/>
      <c r="W1582" s="2620"/>
    </row>
    <row r="1583" spans="1:23" ht="12.75">
      <c r="A1583" s="371"/>
      <c r="B1583" s="373"/>
      <c r="C1583" s="2234"/>
      <c r="D1583" s="2673"/>
      <c r="E1583" s="761"/>
      <c r="F1583" s="2661"/>
      <c r="G1583" s="2661"/>
      <c r="H1583" s="2208"/>
      <c r="I1583" s="1887"/>
      <c r="J1583" s="2395"/>
      <c r="K1583" s="2661"/>
      <c r="L1583" s="2661"/>
      <c r="M1583" s="73"/>
      <c r="N1583" s="2620"/>
      <c r="O1583" s="2395"/>
      <c r="P1583" s="2324"/>
      <c r="Q1583" s="761"/>
      <c r="R1583" s="2677"/>
      <c r="S1583" s="2673"/>
      <c r="T1583" s="761"/>
      <c r="U1583" s="2662"/>
      <c r="V1583" s="2662"/>
      <c r="W1583" s="2620"/>
    </row>
    <row r="1584" spans="1:23" ht="52.5" customHeight="1">
      <c r="A1584" s="371"/>
      <c r="B1584" s="373"/>
      <c r="C1584" s="2234"/>
      <c r="D1584" s="2673"/>
      <c r="E1584" s="761"/>
      <c r="F1584" s="2661"/>
      <c r="G1584" s="2661"/>
      <c r="H1584" s="2208"/>
      <c r="I1584" s="1887"/>
      <c r="J1584" s="2395"/>
      <c r="K1584" s="2661"/>
      <c r="L1584" s="2661"/>
      <c r="M1584" s="73"/>
      <c r="N1584" s="2620"/>
      <c r="O1584" s="2395"/>
      <c r="P1584" s="2324"/>
      <c r="Q1584" s="761"/>
      <c r="R1584" s="2677" t="s">
        <v>2021</v>
      </c>
      <c r="S1584" s="2673"/>
      <c r="T1584" s="761"/>
      <c r="U1584" s="2662"/>
      <c r="V1584" s="2662"/>
      <c r="W1584" s="2620"/>
    </row>
    <row r="1585" spans="1:24" s="262" customFormat="1" ht="13.5" thickBot="1">
      <c r="A1585" s="2679"/>
      <c r="B1585" s="1194"/>
      <c r="C1585" s="1594"/>
      <c r="D1585" s="1299"/>
      <c r="E1585" s="1231"/>
      <c r="F1585" s="1194"/>
      <c r="G1585" s="1194"/>
      <c r="H1585" s="1207"/>
      <c r="I1585" s="1595"/>
      <c r="J1585" s="1214"/>
      <c r="K1585" s="1194"/>
      <c r="L1585" s="1194"/>
      <c r="M1585" s="1596"/>
      <c r="N1585" s="1597"/>
      <c r="O1585" s="1214"/>
      <c r="P1585" s="1207"/>
      <c r="Q1585" s="99"/>
      <c r="R1585" s="1300"/>
      <c r="S1585" s="1199"/>
      <c r="T1585" s="1200"/>
      <c r="U1585" s="1200"/>
      <c r="V1585" s="1342"/>
      <c r="W1585" s="1597"/>
      <c r="X1585" s="263"/>
    </row>
    <row r="1586" spans="1:23" s="427" customFormat="1" ht="13.5" thickTop="1">
      <c r="A1586" s="285"/>
      <c r="B1586" s="139"/>
      <c r="C1586" s="287"/>
      <c r="D1586" s="198"/>
      <c r="E1586" s="711"/>
      <c r="F1586" s="712"/>
      <c r="G1586" s="712"/>
      <c r="H1586" s="669"/>
      <c r="I1586" s="143"/>
      <c r="J1586" s="142"/>
      <c r="K1586" s="141"/>
      <c r="L1586" s="141"/>
      <c r="M1586" s="797"/>
      <c r="N1586" s="167"/>
      <c r="O1586" s="888"/>
      <c r="P1586" s="152"/>
      <c r="Q1586" s="232"/>
      <c r="R1586" s="885"/>
      <c r="S1586" s="215"/>
      <c r="T1586" s="216"/>
      <c r="U1586" s="216"/>
      <c r="V1586" s="213"/>
      <c r="W1586" s="200"/>
    </row>
    <row r="1587" spans="1:23" s="256" customFormat="1" ht="24.75">
      <c r="A1587" s="245" t="s">
        <v>117</v>
      </c>
      <c r="B1587" s="149">
        <v>1</v>
      </c>
      <c r="C1587" s="428" t="s">
        <v>118</v>
      </c>
      <c r="D1587" s="429"/>
      <c r="E1587" s="696" t="s">
        <v>964</v>
      </c>
      <c r="F1587" s="696" t="s">
        <v>828</v>
      </c>
      <c r="G1587" s="696" t="s">
        <v>829</v>
      </c>
      <c r="H1587" s="697" t="s">
        <v>119</v>
      </c>
      <c r="I1587" s="120">
        <v>15400</v>
      </c>
      <c r="J1587" s="403" t="s">
        <v>120</v>
      </c>
      <c r="K1587" s="696" t="s">
        <v>830</v>
      </c>
      <c r="L1587" s="696" t="s">
        <v>831</v>
      </c>
      <c r="M1587" s="258">
        <v>15112</v>
      </c>
      <c r="N1587" s="268" t="s">
        <v>121</v>
      </c>
      <c r="O1587" s="934"/>
      <c r="P1587" s="435"/>
      <c r="Q1587" s="951"/>
      <c r="R1587" s="877" t="s">
        <v>354</v>
      </c>
      <c r="S1587" s="153" t="s">
        <v>1068</v>
      </c>
      <c r="T1587" s="123"/>
      <c r="U1587" s="231"/>
      <c r="V1587" s="148"/>
      <c r="W1587" s="314">
        <v>19</v>
      </c>
    </row>
    <row r="1588" spans="1:23" s="256" customFormat="1" ht="12.75">
      <c r="A1588" s="245" t="s">
        <v>122</v>
      </c>
      <c r="B1588" s="149"/>
      <c r="C1588" s="428"/>
      <c r="D1588" s="429"/>
      <c r="E1588" s="696"/>
      <c r="F1588" s="696"/>
      <c r="G1588" s="696"/>
      <c r="H1588" s="697"/>
      <c r="I1588" s="120"/>
      <c r="J1588" s="403"/>
      <c r="K1588" s="696"/>
      <c r="L1588" s="696"/>
      <c r="M1588" s="258"/>
      <c r="N1588" s="268"/>
      <c r="O1588" s="934"/>
      <c r="P1588" s="435"/>
      <c r="Q1588" s="951"/>
      <c r="R1588" s="918"/>
      <c r="S1588" s="153"/>
      <c r="T1588" s="123"/>
      <c r="U1588" s="231"/>
      <c r="V1588" s="148"/>
      <c r="W1588" s="314"/>
    </row>
    <row r="1589" spans="1:23" s="256" customFormat="1" ht="12.75">
      <c r="A1589" s="245"/>
      <c r="B1589" s="149"/>
      <c r="C1589" s="428"/>
      <c r="D1589" s="429"/>
      <c r="E1589" s="696"/>
      <c r="F1589" s="696"/>
      <c r="G1589" s="696"/>
      <c r="H1589" s="697"/>
      <c r="I1589" s="120"/>
      <c r="J1589" s="403"/>
      <c r="K1589" s="696"/>
      <c r="L1589" s="696"/>
      <c r="M1589" s="258"/>
      <c r="N1589" s="268"/>
      <c r="O1589" s="934"/>
      <c r="P1589" s="435"/>
      <c r="Q1589" s="951"/>
      <c r="R1589" s="918"/>
      <c r="S1589" s="153"/>
      <c r="T1589" s="123"/>
      <c r="U1589" s="231"/>
      <c r="V1589" s="148"/>
      <c r="W1589" s="314"/>
    </row>
    <row r="1590" spans="1:23" s="256" customFormat="1" ht="12.75">
      <c r="A1590" s="245" t="s">
        <v>117</v>
      </c>
      <c r="B1590" s="149"/>
      <c r="C1590" s="428" t="s">
        <v>123</v>
      </c>
      <c r="D1590" s="429" t="s">
        <v>121</v>
      </c>
      <c r="E1590" s="696" t="s">
        <v>964</v>
      </c>
      <c r="F1590" s="696" t="s">
        <v>832</v>
      </c>
      <c r="G1590" s="696" t="s">
        <v>833</v>
      </c>
      <c r="H1590" s="697" t="s">
        <v>120</v>
      </c>
      <c r="I1590" s="120">
        <v>15112</v>
      </c>
      <c r="J1590" s="403" t="s">
        <v>119</v>
      </c>
      <c r="K1590" s="696" t="s">
        <v>16</v>
      </c>
      <c r="L1590" s="696" t="s">
        <v>17</v>
      </c>
      <c r="M1590" s="258">
        <v>15400</v>
      </c>
      <c r="N1590" s="846"/>
      <c r="O1590" s="323"/>
      <c r="P1590" s="435" t="s">
        <v>124</v>
      </c>
      <c r="Q1590" s="935">
        <v>2</v>
      </c>
      <c r="R1590" s="878" t="s">
        <v>1082</v>
      </c>
      <c r="S1590" s="153" t="s">
        <v>1235</v>
      </c>
      <c r="T1590" s="111"/>
      <c r="U1590" s="216"/>
      <c r="V1590" s="213"/>
      <c r="W1590" s="122">
        <v>19</v>
      </c>
    </row>
    <row r="1591" spans="1:23" s="256" customFormat="1" ht="24.75">
      <c r="A1591" s="245" t="s">
        <v>122</v>
      </c>
      <c r="B1591" s="149"/>
      <c r="C1591" s="428"/>
      <c r="D1591" s="429"/>
      <c r="E1591" s="696"/>
      <c r="F1591" s="696"/>
      <c r="G1591" s="696"/>
      <c r="H1591" s="697"/>
      <c r="I1591" s="120"/>
      <c r="J1591" s="403"/>
      <c r="K1591" s="696"/>
      <c r="L1591" s="696"/>
      <c r="M1591" s="258"/>
      <c r="N1591" s="846"/>
      <c r="O1591" s="323"/>
      <c r="P1591" s="952"/>
      <c r="Q1591" s="953"/>
      <c r="R1591" s="877" t="s">
        <v>125</v>
      </c>
      <c r="S1591" s="153"/>
      <c r="T1591" s="111"/>
      <c r="U1591" s="216"/>
      <c r="V1591" s="213"/>
      <c r="W1591" s="122"/>
    </row>
    <row r="1592" spans="1:23" s="256" customFormat="1" ht="13.5" thickBot="1">
      <c r="A1592" s="1210"/>
      <c r="B1592" s="1211"/>
      <c r="C1592" s="1302"/>
      <c r="D1592" s="1303"/>
      <c r="E1592" s="1279"/>
      <c r="F1592" s="1279"/>
      <c r="G1592" s="1279"/>
      <c r="H1592" s="1304"/>
      <c r="I1592" s="1226"/>
      <c r="J1592" s="1305"/>
      <c r="K1592" s="1279"/>
      <c r="L1592" s="1279"/>
      <c r="M1592" s="1228"/>
      <c r="N1592" s="1306"/>
      <c r="O1592" s="1229"/>
      <c r="P1592" s="1281"/>
      <c r="Q1592" s="1282"/>
      <c r="R1592" s="1307"/>
      <c r="S1592" s="1203"/>
      <c r="T1592" s="1237"/>
      <c r="U1592" s="1200"/>
      <c r="V1592" s="1193"/>
      <c r="W1592" s="1201"/>
    </row>
    <row r="1593" spans="1:23" s="112" customFormat="1" ht="13.5" thickTop="1">
      <c r="A1593" s="245"/>
      <c r="B1593" s="704"/>
      <c r="C1593" s="1588"/>
      <c r="D1593" s="153"/>
      <c r="E1593" s="123"/>
      <c r="F1593" s="110"/>
      <c r="G1593" s="110"/>
      <c r="H1593" s="152"/>
      <c r="I1593" s="1759"/>
      <c r="J1593" s="150"/>
      <c r="K1593" s="110"/>
      <c r="L1593" s="110"/>
      <c r="M1593" s="1844"/>
      <c r="N1593" s="1593"/>
      <c r="O1593" s="944"/>
      <c r="P1593" s="152"/>
      <c r="Q1593" s="232"/>
      <c r="R1593" s="885"/>
      <c r="S1593" s="370"/>
      <c r="T1593" s="216"/>
      <c r="U1593" s="216"/>
      <c r="V1593" s="111"/>
      <c r="W1593" s="1845"/>
    </row>
    <row r="1594" spans="1:23" s="1850" customFormat="1" ht="12.75">
      <c r="A1594" s="451" t="s">
        <v>130</v>
      </c>
      <c r="B1594" s="735">
        <v>1</v>
      </c>
      <c r="C1594" s="1574" t="s">
        <v>1136</v>
      </c>
      <c r="D1594" s="350"/>
      <c r="E1594" s="351" t="s">
        <v>1212</v>
      </c>
      <c r="F1594" s="340">
        <v>0.686111111111111</v>
      </c>
      <c r="G1594" s="340">
        <v>0.7277777777777777</v>
      </c>
      <c r="H1594" s="346" t="s">
        <v>131</v>
      </c>
      <c r="I1594" s="1846">
        <v>65700</v>
      </c>
      <c r="J1594" s="343" t="s">
        <v>132</v>
      </c>
      <c r="K1594" s="340">
        <v>0.842361111111111</v>
      </c>
      <c r="L1594" s="340">
        <v>0.8840277777777777</v>
      </c>
      <c r="M1594" s="1847">
        <v>76470</v>
      </c>
      <c r="N1594" s="1577"/>
      <c r="O1594" s="343"/>
      <c r="P1594" s="346" t="s">
        <v>1175</v>
      </c>
      <c r="Q1594" s="1848">
        <v>2</v>
      </c>
      <c r="R1594" s="867" t="s">
        <v>1042</v>
      </c>
      <c r="S1594" s="350" t="s">
        <v>1068</v>
      </c>
      <c r="T1594" s="351"/>
      <c r="U1594" s="351"/>
      <c r="V1594" s="351"/>
      <c r="W1594" s="1849">
        <v>121</v>
      </c>
    </row>
    <row r="1595" spans="1:23" s="1850" customFormat="1" ht="12.75">
      <c r="A1595" s="451" t="s">
        <v>133</v>
      </c>
      <c r="B1595" s="351"/>
      <c r="C1595" s="1574"/>
      <c r="D1595" s="350"/>
      <c r="E1595" s="351"/>
      <c r="F1595" s="340"/>
      <c r="G1595" s="340"/>
      <c r="H1595" s="346"/>
      <c r="I1595" s="1846"/>
      <c r="J1595" s="343"/>
      <c r="K1595" s="340"/>
      <c r="L1595" s="340"/>
      <c r="M1595" s="1847"/>
      <c r="N1595" s="1577"/>
      <c r="O1595" s="343"/>
      <c r="P1595" s="346"/>
      <c r="Q1595" s="1848"/>
      <c r="R1595" s="893"/>
      <c r="S1595" s="350"/>
      <c r="T1595" s="351"/>
      <c r="U1595" s="351"/>
      <c r="V1595" s="351"/>
      <c r="W1595" s="1849"/>
    </row>
    <row r="1596" spans="1:23" s="1850" customFormat="1" ht="12.75">
      <c r="A1596" s="1851"/>
      <c r="B1596" s="351"/>
      <c r="C1596" s="1574"/>
      <c r="D1596" s="350"/>
      <c r="E1596" s="351"/>
      <c r="F1596" s="340"/>
      <c r="G1596" s="340"/>
      <c r="H1596" s="346"/>
      <c r="I1596" s="1846"/>
      <c r="J1596" s="343"/>
      <c r="K1596" s="340"/>
      <c r="L1596" s="340"/>
      <c r="M1596" s="1847"/>
      <c r="N1596" s="1577"/>
      <c r="O1596" s="343"/>
      <c r="P1596" s="346"/>
      <c r="Q1596" s="1848"/>
      <c r="R1596" s="893"/>
      <c r="S1596" s="350"/>
      <c r="T1596" s="351"/>
      <c r="U1596" s="351"/>
      <c r="V1596" s="351"/>
      <c r="W1596" s="1849"/>
    </row>
    <row r="1597" spans="1:23" s="1850" customFormat="1" ht="12.75">
      <c r="A1597" s="451" t="s">
        <v>130</v>
      </c>
      <c r="B1597" s="346"/>
      <c r="C1597" s="1574" t="s">
        <v>134</v>
      </c>
      <c r="D1597" s="350"/>
      <c r="E1597" s="351" t="s">
        <v>1212</v>
      </c>
      <c r="F1597" s="340">
        <v>0.8868055555555556</v>
      </c>
      <c r="G1597" s="340">
        <v>0.9284722222222223</v>
      </c>
      <c r="H1597" s="346" t="s">
        <v>1635</v>
      </c>
      <c r="I1597" s="1575">
        <v>76470</v>
      </c>
      <c r="J1597" s="343" t="s">
        <v>136</v>
      </c>
      <c r="K1597" s="340">
        <v>0.23958333333333334</v>
      </c>
      <c r="L1597" s="340">
        <v>0.28125</v>
      </c>
      <c r="M1597" s="1847">
        <v>85220</v>
      </c>
      <c r="N1597" s="893"/>
      <c r="O1597" s="343"/>
      <c r="P1597" s="346" t="s">
        <v>137</v>
      </c>
      <c r="Q1597" s="1848">
        <v>2</v>
      </c>
      <c r="R1597" s="867" t="s">
        <v>1042</v>
      </c>
      <c r="S1597" s="153" t="s">
        <v>1090</v>
      </c>
      <c r="T1597" s="351"/>
      <c r="U1597" s="351"/>
      <c r="V1597" s="772"/>
      <c r="W1597" s="1849">
        <v>195</v>
      </c>
    </row>
    <row r="1598" spans="1:23" s="1850" customFormat="1" ht="12.75">
      <c r="A1598" s="451" t="s">
        <v>133</v>
      </c>
      <c r="B1598" s="351"/>
      <c r="C1598" s="1574"/>
      <c r="D1598" s="350"/>
      <c r="E1598" s="351"/>
      <c r="F1598" s="340"/>
      <c r="G1598" s="340"/>
      <c r="H1598" s="346"/>
      <c r="I1598" s="1846"/>
      <c r="J1598" s="343"/>
      <c r="K1598" s="340"/>
      <c r="L1598" s="340"/>
      <c r="M1598" s="1847"/>
      <c r="N1598" s="1577"/>
      <c r="O1598" s="343"/>
      <c r="P1598" s="346" t="s">
        <v>138</v>
      </c>
      <c r="Q1598" s="1848">
        <v>4</v>
      </c>
      <c r="R1598" s="922" t="s">
        <v>1062</v>
      </c>
      <c r="S1598" s="1852"/>
      <c r="T1598" s="111"/>
      <c r="U1598" s="955"/>
      <c r="V1598" s="1024"/>
      <c r="W1598" s="1853"/>
    </row>
    <row r="1599" spans="1:23" s="1850" customFormat="1" ht="12.75">
      <c r="A1599" s="1854"/>
      <c r="B1599" s="737"/>
      <c r="C1599" s="1580"/>
      <c r="D1599" s="736"/>
      <c r="E1599" s="737"/>
      <c r="F1599" s="1855"/>
      <c r="G1599" s="1855"/>
      <c r="H1599" s="1581"/>
      <c r="I1599" s="1846"/>
      <c r="J1599" s="343"/>
      <c r="K1599" s="340"/>
      <c r="L1599" s="340"/>
      <c r="M1599" s="1847"/>
      <c r="N1599" s="1577"/>
      <c r="O1599" s="343"/>
      <c r="P1599" s="346"/>
      <c r="Q1599" s="1848"/>
      <c r="R1599" s="924"/>
      <c r="S1599" s="347"/>
      <c r="T1599" s="339"/>
      <c r="U1599" s="339"/>
      <c r="V1599" s="351"/>
      <c r="W1599" s="1849"/>
    </row>
    <row r="1600" spans="1:23" s="1856" customFormat="1" ht="12.75">
      <c r="A1600" s="451" t="s">
        <v>130</v>
      </c>
      <c r="B1600" s="351"/>
      <c r="C1600" s="1574" t="s">
        <v>139</v>
      </c>
      <c r="D1600" s="350"/>
      <c r="E1600" s="351" t="s">
        <v>985</v>
      </c>
      <c r="F1600" s="340">
        <v>0.1076388888888889</v>
      </c>
      <c r="G1600" s="340">
        <v>0.14930555555555555</v>
      </c>
      <c r="H1600" s="346" t="s">
        <v>1636</v>
      </c>
      <c r="I1600" s="1846">
        <v>83400</v>
      </c>
      <c r="J1600" s="343" t="s">
        <v>131</v>
      </c>
      <c r="K1600" s="340">
        <v>0.3430555555555555</v>
      </c>
      <c r="L1600" s="340">
        <v>0.3847222222222222</v>
      </c>
      <c r="M1600" s="1847">
        <v>65700</v>
      </c>
      <c r="N1600" s="1577"/>
      <c r="O1600" s="343"/>
      <c r="P1600" s="346" t="s">
        <v>1228</v>
      </c>
      <c r="Q1600" s="1848">
        <v>2</v>
      </c>
      <c r="R1600" s="893" t="s">
        <v>1042</v>
      </c>
      <c r="S1600" s="350" t="s">
        <v>1110</v>
      </c>
      <c r="T1600" s="351"/>
      <c r="U1600" s="351"/>
      <c r="V1600" s="351"/>
      <c r="W1600" s="1849">
        <v>185</v>
      </c>
    </row>
    <row r="1601" spans="1:23" s="1856" customFormat="1" ht="12.75">
      <c r="A1601" s="451" t="s">
        <v>133</v>
      </c>
      <c r="B1601" s="351"/>
      <c r="C1601" s="1574"/>
      <c r="D1601" s="350"/>
      <c r="E1601" s="351"/>
      <c r="F1601" s="340"/>
      <c r="G1601" s="340"/>
      <c r="H1601" s="346"/>
      <c r="I1601" s="1846"/>
      <c r="J1601" s="343"/>
      <c r="K1601" s="340"/>
      <c r="L1601" s="340"/>
      <c r="M1601" s="1847"/>
      <c r="N1601" s="1577"/>
      <c r="O1601" s="343"/>
      <c r="P1601" s="346" t="s">
        <v>93</v>
      </c>
      <c r="Q1601" s="1848">
        <v>10</v>
      </c>
      <c r="R1601" s="893" t="s">
        <v>94</v>
      </c>
      <c r="S1601" s="350"/>
      <c r="T1601" s="351"/>
      <c r="U1601" s="351"/>
      <c r="V1601" s="351"/>
      <c r="W1601" s="1849"/>
    </row>
    <row r="1602" spans="1:23" s="1856" customFormat="1" ht="12.75">
      <c r="A1602" s="1851"/>
      <c r="B1602" s="351"/>
      <c r="C1602" s="1574"/>
      <c r="D1602" s="350"/>
      <c r="E1602" s="351"/>
      <c r="F1602" s="340"/>
      <c r="G1602" s="340"/>
      <c r="H1602" s="346"/>
      <c r="I1602" s="1846"/>
      <c r="J1602" s="343"/>
      <c r="K1602" s="340"/>
      <c r="L1602" s="340"/>
      <c r="M1602" s="1847"/>
      <c r="N1602" s="1577"/>
      <c r="O1602" s="343"/>
      <c r="P1602" s="346" t="s">
        <v>1637</v>
      </c>
      <c r="Q1602" s="1848">
        <v>2</v>
      </c>
      <c r="R1602" s="893" t="s">
        <v>1042</v>
      </c>
      <c r="S1602" s="350"/>
      <c r="T1602" s="351"/>
      <c r="U1602" s="351"/>
      <c r="V1602" s="351"/>
      <c r="W1602" s="1849"/>
    </row>
    <row r="1603" spans="1:23" s="1850" customFormat="1" ht="12.75">
      <c r="A1603" s="1854"/>
      <c r="B1603" s="737"/>
      <c r="C1603" s="1580"/>
      <c r="D1603" s="736"/>
      <c r="E1603" s="737"/>
      <c r="F1603" s="1855"/>
      <c r="G1603" s="1855"/>
      <c r="H1603" s="1581"/>
      <c r="I1603" s="1846"/>
      <c r="J1603" s="343"/>
      <c r="K1603" s="340"/>
      <c r="L1603" s="340"/>
      <c r="M1603" s="1847"/>
      <c r="N1603" s="1577"/>
      <c r="O1603" s="343"/>
      <c r="P1603" s="346"/>
      <c r="Q1603" s="1848"/>
      <c r="R1603" s="922"/>
      <c r="S1603" s="347"/>
      <c r="T1603" s="339"/>
      <c r="U1603" s="339"/>
      <c r="V1603" s="351"/>
      <c r="W1603" s="1849"/>
    </row>
    <row r="1604" spans="1:23" s="1850" customFormat="1" ht="12.75">
      <c r="A1604" s="451" t="s">
        <v>130</v>
      </c>
      <c r="B1604" s="351"/>
      <c r="C1604" s="1574" t="s">
        <v>139</v>
      </c>
      <c r="D1604" s="350"/>
      <c r="E1604" s="351" t="s">
        <v>1103</v>
      </c>
      <c r="F1604" s="340">
        <v>0.40347222222222223</v>
      </c>
      <c r="G1604" s="340">
        <v>0.4451388888888889</v>
      </c>
      <c r="H1604" s="152" t="s">
        <v>195</v>
      </c>
      <c r="I1604" s="1538">
        <v>76470</v>
      </c>
      <c r="J1604" s="343" t="s">
        <v>131</v>
      </c>
      <c r="K1604" s="340">
        <v>0.6527777777777778</v>
      </c>
      <c r="L1604" s="340">
        <v>0.6944444444444445</v>
      </c>
      <c r="M1604" s="1857">
        <v>65700</v>
      </c>
      <c r="N1604" s="1577"/>
      <c r="O1604" s="343"/>
      <c r="P1604" s="152" t="s">
        <v>1229</v>
      </c>
      <c r="Q1604" s="30" t="s">
        <v>1041</v>
      </c>
      <c r="R1604" s="922" t="s">
        <v>1042</v>
      </c>
      <c r="S1604" s="347" t="s">
        <v>1092</v>
      </c>
      <c r="T1604" s="339"/>
      <c r="U1604" s="339"/>
      <c r="V1604" s="351"/>
      <c r="W1604" s="1578">
        <v>130</v>
      </c>
    </row>
    <row r="1605" spans="1:23" s="1850" customFormat="1" ht="12.75">
      <c r="A1605" s="451" t="s">
        <v>133</v>
      </c>
      <c r="B1605" s="351"/>
      <c r="C1605" s="1574"/>
      <c r="D1605" s="350"/>
      <c r="E1605" s="351"/>
      <c r="F1605" s="340"/>
      <c r="G1605" s="340"/>
      <c r="H1605" s="346"/>
      <c r="I1605" s="1575"/>
      <c r="J1605" s="343"/>
      <c r="K1605" s="340"/>
      <c r="L1605" s="340"/>
      <c r="M1605" s="1857"/>
      <c r="N1605" s="1577"/>
      <c r="O1605" s="343"/>
      <c r="P1605" s="346"/>
      <c r="Q1605" s="30"/>
      <c r="R1605" s="922"/>
      <c r="S1605" s="347"/>
      <c r="T1605" s="339"/>
      <c r="U1605" s="339"/>
      <c r="V1605" s="351"/>
      <c r="W1605" s="1578"/>
    </row>
    <row r="1606" spans="1:23" s="1850" customFormat="1" ht="12.75">
      <c r="A1606" s="1854"/>
      <c r="B1606" s="737"/>
      <c r="C1606" s="1580"/>
      <c r="D1606" s="736"/>
      <c r="E1606" s="737"/>
      <c r="F1606" s="1855"/>
      <c r="G1606" s="1855"/>
      <c r="H1606" s="1581"/>
      <c r="I1606" s="1846"/>
      <c r="J1606" s="343"/>
      <c r="K1606" s="340"/>
      <c r="L1606" s="340"/>
      <c r="M1606" s="1847"/>
      <c r="N1606" s="1577"/>
      <c r="O1606" s="343"/>
      <c r="P1606" s="346"/>
      <c r="Q1606" s="1848"/>
      <c r="R1606" s="922"/>
      <c r="S1606" s="347"/>
      <c r="T1606" s="339"/>
      <c r="U1606" s="339"/>
      <c r="V1606" s="351"/>
      <c r="W1606" s="1849"/>
    </row>
    <row r="1607" spans="1:23" s="1850" customFormat="1" ht="12.75">
      <c r="A1607" s="451" t="s">
        <v>130</v>
      </c>
      <c r="B1607" s="351"/>
      <c r="C1607" s="1574" t="s">
        <v>170</v>
      </c>
      <c r="D1607" s="350"/>
      <c r="E1607" s="123" t="s">
        <v>1550</v>
      </c>
      <c r="F1607" s="340">
        <v>0.28125</v>
      </c>
      <c r="G1607" s="340">
        <v>0.3229166666666667</v>
      </c>
      <c r="H1607" s="346" t="s">
        <v>168</v>
      </c>
      <c r="I1607" s="1575">
        <v>85220</v>
      </c>
      <c r="J1607" s="343" t="s">
        <v>171</v>
      </c>
      <c r="K1607" s="340">
        <v>0.3444444444444445</v>
      </c>
      <c r="L1607" s="340">
        <v>0.3861111111111111</v>
      </c>
      <c r="M1607" s="1857">
        <v>85423</v>
      </c>
      <c r="N1607" s="1577"/>
      <c r="O1607" s="343"/>
      <c r="P1607" s="346" t="s">
        <v>138</v>
      </c>
      <c r="Q1607" s="30" t="s">
        <v>1033</v>
      </c>
      <c r="R1607" s="893" t="s">
        <v>1062</v>
      </c>
      <c r="S1607" s="347" t="s">
        <v>1068</v>
      </c>
      <c r="T1607" s="339"/>
      <c r="U1607" s="339"/>
      <c r="V1607" s="351"/>
      <c r="W1607" s="1578">
        <v>13</v>
      </c>
    </row>
    <row r="1608" spans="1:23" s="1850" customFormat="1" ht="12.75">
      <c r="A1608" s="451" t="s">
        <v>133</v>
      </c>
      <c r="B1608" s="351"/>
      <c r="C1608" s="1574"/>
      <c r="D1608" s="350"/>
      <c r="E1608" s="351"/>
      <c r="F1608" s="340"/>
      <c r="G1608" s="340"/>
      <c r="H1608" s="346"/>
      <c r="I1608" s="1575"/>
      <c r="J1608" s="343"/>
      <c r="K1608" s="340"/>
      <c r="L1608" s="340"/>
      <c r="M1608" s="1857"/>
      <c r="N1608" s="1577"/>
      <c r="O1608" s="343"/>
      <c r="P1608" s="346" t="s">
        <v>169</v>
      </c>
      <c r="Q1608" s="30" t="s">
        <v>1018</v>
      </c>
      <c r="R1608" s="922" t="s">
        <v>1100</v>
      </c>
      <c r="S1608" s="347"/>
      <c r="T1608" s="339"/>
      <c r="U1608" s="339"/>
      <c r="V1608" s="351"/>
      <c r="W1608" s="1578"/>
    </row>
    <row r="1609" spans="1:23" s="1850" customFormat="1" ht="12.75">
      <c r="A1609" s="451"/>
      <c r="B1609" s="351"/>
      <c r="C1609" s="1574"/>
      <c r="D1609" s="350"/>
      <c r="E1609" s="351"/>
      <c r="F1609" s="340"/>
      <c r="G1609" s="340"/>
      <c r="H1609" s="346"/>
      <c r="I1609" s="1575"/>
      <c r="J1609" s="343"/>
      <c r="K1609" s="340"/>
      <c r="L1609" s="340"/>
      <c r="M1609" s="1857"/>
      <c r="N1609" s="1577"/>
      <c r="O1609" s="343"/>
      <c r="P1609" s="346" t="s">
        <v>172</v>
      </c>
      <c r="Q1609" s="30" t="s">
        <v>972</v>
      </c>
      <c r="R1609" s="922" t="s">
        <v>1082</v>
      </c>
      <c r="S1609" s="347"/>
      <c r="T1609" s="339"/>
      <c r="U1609" s="339"/>
      <c r="V1609" s="351"/>
      <c r="W1609" s="1578"/>
    </row>
    <row r="1610" spans="1:23" s="1850" customFormat="1" ht="12.75">
      <c r="A1610" s="451"/>
      <c r="B1610" s="351"/>
      <c r="C1610" s="1574"/>
      <c r="D1610" s="350"/>
      <c r="E1610" s="351"/>
      <c r="F1610" s="340"/>
      <c r="G1610" s="340"/>
      <c r="H1610" s="346"/>
      <c r="I1610" s="1575"/>
      <c r="J1610" s="343"/>
      <c r="K1610" s="340"/>
      <c r="L1610" s="340"/>
      <c r="M1610" s="1857"/>
      <c r="N1610" s="1577"/>
      <c r="O1610" s="343"/>
      <c r="P1610" s="346" t="s">
        <v>173</v>
      </c>
      <c r="Q1610" s="30" t="s">
        <v>1024</v>
      </c>
      <c r="R1610" s="922" t="s">
        <v>1082</v>
      </c>
      <c r="S1610" s="347"/>
      <c r="T1610" s="339"/>
      <c r="U1610" s="339"/>
      <c r="V1610" s="351"/>
      <c r="W1610" s="1578"/>
    </row>
    <row r="1611" spans="1:23" s="1850" customFormat="1" ht="12.75">
      <c r="A1611" s="451"/>
      <c r="B1611" s="351"/>
      <c r="C1611" s="1574"/>
      <c r="D1611" s="350"/>
      <c r="E1611" s="351"/>
      <c r="F1611" s="340"/>
      <c r="G1611" s="340"/>
      <c r="H1611" s="346"/>
      <c r="I1611" s="1575"/>
      <c r="J1611" s="343"/>
      <c r="K1611" s="340"/>
      <c r="L1611" s="340"/>
      <c r="M1611" s="1857"/>
      <c r="N1611" s="1577"/>
      <c r="O1611" s="343"/>
      <c r="P1611" s="346"/>
      <c r="Q1611" s="30"/>
      <c r="R1611" s="922"/>
      <c r="S1611" s="347"/>
      <c r="T1611" s="339"/>
      <c r="U1611" s="339"/>
      <c r="V1611" s="351"/>
      <c r="W1611" s="1578"/>
    </row>
    <row r="1612" spans="1:23" s="294" customFormat="1" ht="12.75">
      <c r="A1612" s="451" t="s">
        <v>130</v>
      </c>
      <c r="B1612" s="123"/>
      <c r="C1612" s="1588" t="s">
        <v>1638</v>
      </c>
      <c r="D1612" s="153"/>
      <c r="E1612" s="123" t="s">
        <v>1129</v>
      </c>
      <c r="F1612" s="217">
        <v>0.5840277777777778</v>
      </c>
      <c r="G1612" s="110">
        <v>0.6256944444444444</v>
      </c>
      <c r="H1612" s="152" t="s">
        <v>171</v>
      </c>
      <c r="I1612" s="1538">
        <v>85423</v>
      </c>
      <c r="J1612" s="150" t="s">
        <v>168</v>
      </c>
      <c r="K1612" s="110">
        <v>0.6430555555555556</v>
      </c>
      <c r="L1612" s="217">
        <v>0.6847222222222222</v>
      </c>
      <c r="M1612" s="1529">
        <v>85220</v>
      </c>
      <c r="N1612" s="877"/>
      <c r="O1612" s="1858"/>
      <c r="P1612" s="152" t="s">
        <v>169</v>
      </c>
      <c r="Q1612" s="43" t="s">
        <v>1018</v>
      </c>
      <c r="R1612" s="885" t="s">
        <v>1048</v>
      </c>
      <c r="S1612" s="370" t="s">
        <v>348</v>
      </c>
      <c r="T1612" s="339"/>
      <c r="U1612" s="339"/>
      <c r="V1612" s="339"/>
      <c r="W1612" s="1779">
        <v>12</v>
      </c>
    </row>
    <row r="1613" spans="1:23" s="294" customFormat="1" ht="12.75">
      <c r="A1613" s="451" t="s">
        <v>133</v>
      </c>
      <c r="B1613" s="123"/>
      <c r="C1613" s="1588"/>
      <c r="D1613" s="153"/>
      <c r="E1613" s="123"/>
      <c r="F1613" s="219"/>
      <c r="G1613" s="110"/>
      <c r="H1613" s="152"/>
      <c r="I1613" s="1538"/>
      <c r="J1613" s="150"/>
      <c r="K1613" s="110"/>
      <c r="L1613" s="219"/>
      <c r="M1613" s="1529"/>
      <c r="N1613" s="877"/>
      <c r="O1613" s="1858"/>
      <c r="P1613" s="152" t="s">
        <v>138</v>
      </c>
      <c r="Q1613" s="43" t="s">
        <v>1033</v>
      </c>
      <c r="R1613" s="885" t="s">
        <v>1062</v>
      </c>
      <c r="S1613" s="370"/>
      <c r="T1613" s="232"/>
      <c r="U1613" s="232"/>
      <c r="V1613" s="232"/>
      <c r="W1613" s="1779"/>
    </row>
    <row r="1614" spans="1:23" s="294" customFormat="1" ht="12.75">
      <c r="A1614" s="451"/>
      <c r="B1614" s="123"/>
      <c r="C1614" s="1588"/>
      <c r="D1614" s="153"/>
      <c r="E1614" s="123"/>
      <c r="F1614" s="219"/>
      <c r="G1614" s="110"/>
      <c r="H1614" s="152"/>
      <c r="I1614" s="1538"/>
      <c r="J1614" s="150"/>
      <c r="K1614" s="110"/>
      <c r="L1614" s="219"/>
      <c r="M1614" s="1529"/>
      <c r="N1614" s="877"/>
      <c r="O1614" s="1858"/>
      <c r="P1614" s="152"/>
      <c r="Q1614" s="43"/>
      <c r="R1614" s="885"/>
      <c r="S1614" s="370"/>
      <c r="T1614" s="232"/>
      <c r="U1614" s="232"/>
      <c r="V1614" s="232"/>
      <c r="W1614" s="1779"/>
    </row>
    <row r="1615" spans="1:23" s="294" customFormat="1" ht="12.75">
      <c r="A1615" s="451" t="s">
        <v>130</v>
      </c>
      <c r="B1615" s="123"/>
      <c r="C1615" s="1588" t="s">
        <v>1638</v>
      </c>
      <c r="D1615" s="153"/>
      <c r="E1615" s="123" t="s">
        <v>492</v>
      </c>
      <c r="F1615" s="217">
        <v>0.4993055555555555</v>
      </c>
      <c r="G1615" s="110">
        <v>0.5409722222222222</v>
      </c>
      <c r="H1615" s="152" t="s">
        <v>171</v>
      </c>
      <c r="I1615" s="1538">
        <v>85423</v>
      </c>
      <c r="J1615" s="150" t="s">
        <v>140</v>
      </c>
      <c r="K1615" s="110">
        <v>0.7368055555555556</v>
      </c>
      <c r="L1615" s="217">
        <v>0.7784722222222222</v>
      </c>
      <c r="M1615" s="1529">
        <v>83400</v>
      </c>
      <c r="N1615" s="877"/>
      <c r="O1615" s="1858"/>
      <c r="P1615" s="152" t="s">
        <v>169</v>
      </c>
      <c r="Q1615" s="43" t="s">
        <v>1018</v>
      </c>
      <c r="R1615" s="885" t="s">
        <v>1048</v>
      </c>
      <c r="S1615" s="370" t="s">
        <v>348</v>
      </c>
      <c r="T1615" s="580"/>
      <c r="U1615" s="580"/>
      <c r="V1615" s="580"/>
      <c r="W1615" s="1779">
        <v>100</v>
      </c>
    </row>
    <row r="1616" spans="1:23" s="294" customFormat="1" ht="12.75">
      <c r="A1616" s="451" t="s">
        <v>133</v>
      </c>
      <c r="B1616" s="123"/>
      <c r="C1616" s="1588"/>
      <c r="D1616" s="1758"/>
      <c r="E1616" s="123"/>
      <c r="F1616" s="123"/>
      <c r="G1616" s="110"/>
      <c r="H1616" s="152"/>
      <c r="I1616" s="1538"/>
      <c r="J1616" s="150"/>
      <c r="K1616" s="110"/>
      <c r="L1616" s="111"/>
      <c r="M1616" s="1529"/>
      <c r="N1616" s="1593"/>
      <c r="O1616" s="1858"/>
      <c r="P1616" s="152" t="s">
        <v>138</v>
      </c>
      <c r="Q1616" s="43" t="s">
        <v>1033</v>
      </c>
      <c r="R1616" s="885" t="s">
        <v>1062</v>
      </c>
      <c r="S1616" s="311"/>
      <c r="T1616" s="580"/>
      <c r="U1616" s="580"/>
      <c r="V1616" s="580"/>
      <c r="W1616" s="1859"/>
    </row>
    <row r="1617" spans="1:23" s="294" customFormat="1" ht="12.75">
      <c r="A1617" s="451"/>
      <c r="B1617" s="123"/>
      <c r="C1617" s="1588"/>
      <c r="D1617" s="1758"/>
      <c r="E1617" s="123"/>
      <c r="F1617" s="123"/>
      <c r="G1617" s="110"/>
      <c r="H1617" s="152"/>
      <c r="I1617" s="1538"/>
      <c r="J1617" s="150"/>
      <c r="K1617" s="110"/>
      <c r="L1617" s="111"/>
      <c r="M1617" s="1529"/>
      <c r="N1617" s="1593"/>
      <c r="O1617" s="1858"/>
      <c r="P1617" s="152" t="s">
        <v>1639</v>
      </c>
      <c r="Q1617" s="43" t="s">
        <v>1134</v>
      </c>
      <c r="R1617" s="885" t="s">
        <v>365</v>
      </c>
      <c r="S1617" s="311"/>
      <c r="T1617" s="580"/>
      <c r="U1617" s="580"/>
      <c r="V1617" s="580"/>
      <c r="W1617" s="1859"/>
    </row>
    <row r="1618" spans="1:23" s="294" customFormat="1" ht="12.75">
      <c r="A1618" s="451"/>
      <c r="B1618" s="123"/>
      <c r="C1618" s="1588"/>
      <c r="D1618" s="1758"/>
      <c r="E1618" s="123"/>
      <c r="F1618" s="123"/>
      <c r="G1618" s="110"/>
      <c r="H1618" s="152"/>
      <c r="I1618" s="1538"/>
      <c r="J1618" s="150"/>
      <c r="K1618" s="110"/>
      <c r="L1618" s="111"/>
      <c r="M1618" s="1529"/>
      <c r="N1618" s="1593"/>
      <c r="O1618" s="1858"/>
      <c r="P1618" s="152" t="s">
        <v>138</v>
      </c>
      <c r="Q1618" s="43" t="s">
        <v>1033</v>
      </c>
      <c r="R1618" s="885" t="s">
        <v>1062</v>
      </c>
      <c r="S1618" s="311"/>
      <c r="T1618" s="580"/>
      <c r="U1618" s="580"/>
      <c r="V1618" s="580"/>
      <c r="W1618" s="1859"/>
    </row>
    <row r="1619" spans="1:23" s="294" customFormat="1" ht="12.75">
      <c r="A1619" s="451"/>
      <c r="B1619" s="123"/>
      <c r="C1619" s="1588"/>
      <c r="D1619" s="1758"/>
      <c r="E1619" s="123"/>
      <c r="F1619" s="123"/>
      <c r="G1619" s="110"/>
      <c r="H1619" s="152"/>
      <c r="I1619" s="1538"/>
      <c r="J1619" s="150"/>
      <c r="K1619" s="110"/>
      <c r="L1619" s="111"/>
      <c r="M1619" s="1529"/>
      <c r="N1619" s="1593"/>
      <c r="O1619" s="150"/>
      <c r="P1619" s="217"/>
      <c r="Q1619" s="217"/>
      <c r="R1619" s="885"/>
      <c r="S1619" s="311"/>
      <c r="T1619" s="580"/>
      <c r="U1619" s="580"/>
      <c r="V1619" s="580"/>
      <c r="W1619" s="1859"/>
    </row>
    <row r="1620" spans="1:23" s="294" customFormat="1" ht="12.75">
      <c r="A1620" s="451" t="s">
        <v>130</v>
      </c>
      <c r="B1620" s="123"/>
      <c r="C1620" s="1588" t="s">
        <v>516</v>
      </c>
      <c r="D1620" s="1758"/>
      <c r="E1620" s="123" t="s">
        <v>492</v>
      </c>
      <c r="F1620" s="217">
        <v>0.4993055555555555</v>
      </c>
      <c r="G1620" s="110">
        <v>0.5409722222222222</v>
      </c>
      <c r="H1620" s="152" t="s">
        <v>171</v>
      </c>
      <c r="I1620" s="1538">
        <v>85423</v>
      </c>
      <c r="J1620" s="150" t="s">
        <v>168</v>
      </c>
      <c r="K1620" s="110">
        <v>0.5583333333333333</v>
      </c>
      <c r="L1620" s="217">
        <v>0.6</v>
      </c>
      <c r="M1620" s="1529">
        <v>85220</v>
      </c>
      <c r="N1620" s="1593"/>
      <c r="O1620" s="150"/>
      <c r="P1620" s="152" t="s">
        <v>169</v>
      </c>
      <c r="Q1620" s="43" t="s">
        <v>1018</v>
      </c>
      <c r="R1620" s="885" t="s">
        <v>1048</v>
      </c>
      <c r="S1620" s="370" t="s">
        <v>348</v>
      </c>
      <c r="T1620" s="580"/>
      <c r="U1620" s="580"/>
      <c r="V1620" s="580"/>
      <c r="W1620" s="1779">
        <v>100</v>
      </c>
    </row>
    <row r="1621" spans="1:23" s="294" customFormat="1" ht="12.75">
      <c r="A1621" s="451" t="s">
        <v>133</v>
      </c>
      <c r="B1621" s="123"/>
      <c r="C1621" s="1588"/>
      <c r="D1621" s="1758"/>
      <c r="E1621" s="123"/>
      <c r="F1621" s="123"/>
      <c r="G1621" s="110"/>
      <c r="H1621" s="152"/>
      <c r="I1621" s="1538"/>
      <c r="J1621" s="150"/>
      <c r="K1621" s="110"/>
      <c r="L1621" s="111"/>
      <c r="M1621" s="1529"/>
      <c r="N1621" s="1593"/>
      <c r="O1621" s="150"/>
      <c r="P1621" s="152" t="s">
        <v>138</v>
      </c>
      <c r="Q1621" s="43" t="s">
        <v>1033</v>
      </c>
      <c r="R1621" s="885" t="s">
        <v>1062</v>
      </c>
      <c r="S1621" s="370"/>
      <c r="T1621" s="580"/>
      <c r="U1621" s="580"/>
      <c r="V1621" s="580"/>
      <c r="W1621" s="1860"/>
    </row>
    <row r="1622" spans="1:23" s="294" customFormat="1" ht="12.75">
      <c r="A1622" s="451"/>
      <c r="B1622" s="123"/>
      <c r="C1622" s="1588"/>
      <c r="D1622" s="1758"/>
      <c r="E1622" s="123"/>
      <c r="F1622" s="123"/>
      <c r="G1622" s="110"/>
      <c r="H1622" s="152"/>
      <c r="I1622" s="1538"/>
      <c r="J1622" s="150"/>
      <c r="K1622" s="110"/>
      <c r="L1622" s="111"/>
      <c r="M1622" s="1529"/>
      <c r="N1622" s="1593"/>
      <c r="O1622" s="150"/>
      <c r="P1622" s="217"/>
      <c r="Q1622" s="217"/>
      <c r="R1622" s="885"/>
      <c r="S1622" s="370"/>
      <c r="T1622" s="232"/>
      <c r="U1622" s="232"/>
      <c r="V1622" s="232"/>
      <c r="W1622" s="1859"/>
    </row>
    <row r="1623" spans="1:23" s="294" customFormat="1" ht="12.75">
      <c r="A1623" s="451" t="s">
        <v>130</v>
      </c>
      <c r="B1623" s="123"/>
      <c r="C1623" s="1588" t="s">
        <v>1640</v>
      </c>
      <c r="D1623" s="1758"/>
      <c r="E1623" s="123" t="s">
        <v>1144</v>
      </c>
      <c r="F1623" s="110">
        <v>0.7638888888888888</v>
      </c>
      <c r="G1623" s="110">
        <v>0.8055555555555555</v>
      </c>
      <c r="H1623" s="152" t="s">
        <v>140</v>
      </c>
      <c r="I1623" s="1538">
        <v>83400</v>
      </c>
      <c r="J1623" s="150" t="s">
        <v>168</v>
      </c>
      <c r="K1623" s="110">
        <v>0.8555555555555556</v>
      </c>
      <c r="L1623" s="217">
        <v>0.8972222222222223</v>
      </c>
      <c r="M1623" s="1529">
        <v>85220</v>
      </c>
      <c r="N1623" s="1593"/>
      <c r="O1623" s="150"/>
      <c r="P1623" s="152" t="s">
        <v>138</v>
      </c>
      <c r="Q1623" s="43" t="s">
        <v>1033</v>
      </c>
      <c r="R1623" s="885" t="s">
        <v>1062</v>
      </c>
      <c r="S1623" s="370" t="s">
        <v>1320</v>
      </c>
      <c r="T1623" s="232"/>
      <c r="U1623" s="232"/>
      <c r="V1623" s="232"/>
      <c r="W1623" s="1779">
        <v>88</v>
      </c>
    </row>
    <row r="1624" spans="1:23" s="294" customFormat="1" ht="12.75">
      <c r="A1624" s="451" t="s">
        <v>133</v>
      </c>
      <c r="B1624" s="123"/>
      <c r="C1624" s="1588"/>
      <c r="D1624" s="1758"/>
      <c r="E1624" s="123"/>
      <c r="F1624" s="123"/>
      <c r="G1624" s="110"/>
      <c r="H1624" s="152"/>
      <c r="I1624" s="1538"/>
      <c r="J1624" s="150"/>
      <c r="K1624" s="110"/>
      <c r="L1624" s="111"/>
      <c r="M1624" s="1529"/>
      <c r="N1624" s="1593"/>
      <c r="O1624" s="150"/>
      <c r="P1624" s="152"/>
      <c r="Q1624" s="43"/>
      <c r="R1624" s="885"/>
      <c r="S1624" s="370"/>
      <c r="T1624" s="232"/>
      <c r="U1624" s="232"/>
      <c r="V1624" s="232"/>
      <c r="W1624" s="1779"/>
    </row>
    <row r="1625" spans="1:23" s="294" customFormat="1" ht="12.75">
      <c r="A1625" s="451"/>
      <c r="B1625" s="123"/>
      <c r="C1625" s="1588"/>
      <c r="D1625" s="1758"/>
      <c r="E1625" s="123"/>
      <c r="F1625" s="123"/>
      <c r="G1625" s="110"/>
      <c r="H1625" s="152"/>
      <c r="I1625" s="1538"/>
      <c r="J1625" s="150"/>
      <c r="K1625" s="110"/>
      <c r="L1625" s="111"/>
      <c r="M1625" s="1529"/>
      <c r="N1625" s="1593"/>
      <c r="O1625" s="150"/>
      <c r="P1625" s="152"/>
      <c r="Q1625" s="43"/>
      <c r="R1625" s="885"/>
      <c r="S1625" s="370"/>
      <c r="T1625" s="232"/>
      <c r="U1625" s="232"/>
      <c r="V1625" s="232"/>
      <c r="W1625" s="1779"/>
    </row>
    <row r="1626" spans="1:23" s="294" customFormat="1" ht="12.75">
      <c r="A1626" s="451" t="s">
        <v>130</v>
      </c>
      <c r="B1626" s="123"/>
      <c r="C1626" s="1588" t="s">
        <v>1641</v>
      </c>
      <c r="D1626" s="1758"/>
      <c r="E1626" s="123" t="s">
        <v>1144</v>
      </c>
      <c r="F1626" s="110">
        <v>0.9131944444444445</v>
      </c>
      <c r="G1626" s="110">
        <v>0.9548611111111112</v>
      </c>
      <c r="H1626" s="152" t="s">
        <v>168</v>
      </c>
      <c r="I1626" s="1538">
        <v>85220</v>
      </c>
      <c r="J1626" s="150" t="s">
        <v>140</v>
      </c>
      <c r="K1626" s="110">
        <v>0.03333333333333333</v>
      </c>
      <c r="L1626" s="217">
        <v>0.075</v>
      </c>
      <c r="M1626" s="1529">
        <v>83400</v>
      </c>
      <c r="N1626" s="1593"/>
      <c r="O1626" s="150"/>
      <c r="P1626" s="152" t="s">
        <v>138</v>
      </c>
      <c r="Q1626" s="43" t="s">
        <v>1033</v>
      </c>
      <c r="R1626" s="885" t="s">
        <v>1062</v>
      </c>
      <c r="S1626" s="370" t="s">
        <v>348</v>
      </c>
      <c r="T1626" s="232"/>
      <c r="U1626" s="232"/>
      <c r="V1626" s="232"/>
      <c r="W1626" s="1779">
        <v>88</v>
      </c>
    </row>
    <row r="1627" spans="1:23" s="294" customFormat="1" ht="12.75">
      <c r="A1627" s="451" t="s">
        <v>133</v>
      </c>
      <c r="B1627" s="123"/>
      <c r="C1627" s="1588"/>
      <c r="D1627" s="1758"/>
      <c r="E1627" s="123"/>
      <c r="F1627" s="123"/>
      <c r="G1627" s="110"/>
      <c r="H1627" s="152"/>
      <c r="I1627" s="1538"/>
      <c r="J1627" s="150"/>
      <c r="K1627" s="110"/>
      <c r="L1627" s="111"/>
      <c r="M1627" s="1529"/>
      <c r="N1627" s="1593"/>
      <c r="O1627" s="150"/>
      <c r="P1627" s="152"/>
      <c r="Q1627" s="217"/>
      <c r="R1627" s="885"/>
      <c r="S1627" s="370"/>
      <c r="T1627" s="232"/>
      <c r="U1627" s="232"/>
      <c r="V1627" s="232"/>
      <c r="W1627" s="1779"/>
    </row>
    <row r="1628" spans="1:23" s="294" customFormat="1" ht="12.75">
      <c r="A1628" s="451"/>
      <c r="B1628" s="123"/>
      <c r="C1628" s="1588"/>
      <c r="D1628" s="1758"/>
      <c r="E1628" s="123"/>
      <c r="F1628" s="123"/>
      <c r="G1628" s="110"/>
      <c r="H1628" s="152"/>
      <c r="I1628" s="1538"/>
      <c r="J1628" s="150"/>
      <c r="K1628" s="110"/>
      <c r="L1628" s="111"/>
      <c r="M1628" s="1529"/>
      <c r="N1628" s="1593"/>
      <c r="O1628" s="150"/>
      <c r="P1628" s="152"/>
      <c r="Q1628" s="217"/>
      <c r="R1628" s="885"/>
      <c r="S1628" s="370"/>
      <c r="T1628" s="232"/>
      <c r="U1628" s="232"/>
      <c r="V1628" s="232"/>
      <c r="W1628" s="1779"/>
    </row>
    <row r="1629" spans="1:23" s="1850" customFormat="1" ht="12.75">
      <c r="A1629" s="451" t="s">
        <v>130</v>
      </c>
      <c r="B1629" s="351"/>
      <c r="C1629" s="1574" t="s">
        <v>174</v>
      </c>
      <c r="D1629" s="350"/>
      <c r="E1629" s="351" t="s">
        <v>175</v>
      </c>
      <c r="F1629" s="340">
        <v>0.18125</v>
      </c>
      <c r="G1629" s="340">
        <v>0.22291666666666665</v>
      </c>
      <c r="H1629" s="346" t="s">
        <v>131</v>
      </c>
      <c r="I1629" s="1846">
        <v>65700</v>
      </c>
      <c r="J1629" s="343" t="s">
        <v>176</v>
      </c>
      <c r="K1629" s="340">
        <v>0.2236111111111111</v>
      </c>
      <c r="L1629" s="340">
        <v>0.2652777777777778</v>
      </c>
      <c r="M1629" s="1857">
        <v>43215</v>
      </c>
      <c r="N1629" s="1577"/>
      <c r="O1629" s="343"/>
      <c r="P1629" s="346"/>
      <c r="Q1629" s="30"/>
      <c r="R1629" s="893"/>
      <c r="S1629" s="215" t="s">
        <v>1642</v>
      </c>
      <c r="T1629" s="339"/>
      <c r="U1629" s="339"/>
      <c r="V1629" s="351"/>
      <c r="W1629" s="1578">
        <v>38</v>
      </c>
    </row>
    <row r="1630" spans="1:23" s="1850" customFormat="1" ht="12.75">
      <c r="A1630" s="451" t="s">
        <v>133</v>
      </c>
      <c r="B1630" s="351"/>
      <c r="C1630" s="1574"/>
      <c r="D1630" s="350"/>
      <c r="E1630" s="351"/>
      <c r="F1630" s="340"/>
      <c r="G1630" s="340"/>
      <c r="H1630" s="346"/>
      <c r="I1630" s="1846"/>
      <c r="J1630" s="343"/>
      <c r="K1630" s="340"/>
      <c r="L1630" s="340"/>
      <c r="M1630" s="1857"/>
      <c r="N1630" s="1577"/>
      <c r="O1630" s="343"/>
      <c r="P1630" s="346"/>
      <c r="Q1630" s="30"/>
      <c r="R1630" s="922"/>
      <c r="S1630" s="347"/>
      <c r="T1630" s="339"/>
      <c r="U1630" s="339"/>
      <c r="V1630" s="351"/>
      <c r="W1630" s="1578"/>
    </row>
    <row r="1631" spans="1:23" s="1850" customFormat="1" ht="12.75">
      <c r="A1631" s="451"/>
      <c r="B1631" s="351"/>
      <c r="C1631" s="1574"/>
      <c r="D1631" s="350"/>
      <c r="E1631" s="351"/>
      <c r="F1631" s="340"/>
      <c r="G1631" s="340"/>
      <c r="H1631" s="346"/>
      <c r="I1631" s="1575"/>
      <c r="J1631" s="343"/>
      <c r="K1631" s="340"/>
      <c r="L1631" s="340"/>
      <c r="M1631" s="1857"/>
      <c r="N1631" s="1577"/>
      <c r="O1631" s="343"/>
      <c r="P1631" s="346"/>
      <c r="Q1631" s="30"/>
      <c r="R1631" s="922"/>
      <c r="S1631" s="347"/>
      <c r="T1631" s="339"/>
      <c r="U1631" s="339"/>
      <c r="V1631" s="351"/>
      <c r="W1631" s="1578"/>
    </row>
    <row r="1632" spans="1:23" s="1850" customFormat="1" ht="12.75">
      <c r="A1632" s="451" t="s">
        <v>130</v>
      </c>
      <c r="B1632" s="351"/>
      <c r="C1632" s="1574" t="s">
        <v>177</v>
      </c>
      <c r="D1632" s="350"/>
      <c r="E1632" s="351" t="s">
        <v>1049</v>
      </c>
      <c r="F1632" s="340">
        <v>0.6097222222222222</v>
      </c>
      <c r="G1632" s="340">
        <v>0.6513888888888889</v>
      </c>
      <c r="H1632" s="346" t="s">
        <v>176</v>
      </c>
      <c r="I1632" s="1575">
        <v>43215</v>
      </c>
      <c r="J1632" s="343" t="s">
        <v>178</v>
      </c>
      <c r="K1632" s="340">
        <v>0.6576388888888889</v>
      </c>
      <c r="L1632" s="340">
        <v>0.6993055555555556</v>
      </c>
      <c r="M1632" s="1857">
        <v>65700</v>
      </c>
      <c r="N1632" s="1577"/>
      <c r="O1632" s="343"/>
      <c r="P1632" s="346"/>
      <c r="Q1632" s="30"/>
      <c r="R1632" s="893"/>
      <c r="S1632" s="347" t="s">
        <v>1068</v>
      </c>
      <c r="T1632" s="339"/>
      <c r="U1632" s="339"/>
      <c r="V1632" s="351"/>
      <c r="W1632" s="1578">
        <v>38</v>
      </c>
    </row>
    <row r="1633" spans="1:23" s="1850" customFormat="1" ht="12.75">
      <c r="A1633" s="451" t="s">
        <v>133</v>
      </c>
      <c r="B1633" s="351"/>
      <c r="C1633" s="1574"/>
      <c r="D1633" s="350"/>
      <c r="E1633" s="351"/>
      <c r="F1633" s="340"/>
      <c r="G1633" s="340"/>
      <c r="H1633" s="346"/>
      <c r="I1633" s="1575"/>
      <c r="J1633" s="343"/>
      <c r="K1633" s="340"/>
      <c r="L1633" s="340"/>
      <c r="M1633" s="1857"/>
      <c r="N1633" s="1577"/>
      <c r="O1633" s="343"/>
      <c r="P1633" s="346"/>
      <c r="Q1633" s="30"/>
      <c r="R1633" s="922"/>
      <c r="S1633" s="347"/>
      <c r="T1633" s="339"/>
      <c r="U1633" s="339"/>
      <c r="V1633" s="351"/>
      <c r="W1633" s="1578"/>
    </row>
    <row r="1634" spans="1:23" s="1850" customFormat="1" ht="13.5" thickBot="1">
      <c r="A1634" s="1239"/>
      <c r="B1634" s="1241"/>
      <c r="C1634" s="1861"/>
      <c r="D1634" s="1240"/>
      <c r="E1634" s="1241"/>
      <c r="F1634" s="1242"/>
      <c r="G1634" s="1242"/>
      <c r="H1634" s="1244"/>
      <c r="I1634" s="1585"/>
      <c r="J1634" s="1312"/>
      <c r="K1634" s="1242"/>
      <c r="L1634" s="1242"/>
      <c r="M1634" s="1862"/>
      <c r="N1634" s="1839"/>
      <c r="O1634" s="1312"/>
      <c r="P1634" s="1244"/>
      <c r="Q1634" s="1863"/>
      <c r="R1634" s="1245"/>
      <c r="S1634" s="1246"/>
      <c r="T1634" s="1325"/>
      <c r="U1634" s="1325"/>
      <c r="V1634" s="1241"/>
      <c r="W1634" s="1587"/>
    </row>
    <row r="1635" spans="1:23" s="1850" customFormat="1" ht="13.5" thickTop="1">
      <c r="A1635" s="451"/>
      <c r="B1635" s="351"/>
      <c r="C1635" s="1574"/>
      <c r="D1635" s="350"/>
      <c r="E1635" s="351"/>
      <c r="F1635" s="340"/>
      <c r="G1635" s="340"/>
      <c r="H1635" s="346"/>
      <c r="I1635" s="1575"/>
      <c r="J1635" s="343"/>
      <c r="K1635" s="340"/>
      <c r="L1635" s="340"/>
      <c r="M1635" s="1857"/>
      <c r="N1635" s="1577"/>
      <c r="O1635" s="343"/>
      <c r="P1635" s="346"/>
      <c r="Q1635" s="30"/>
      <c r="R1635" s="922"/>
      <c r="S1635" s="347"/>
      <c r="T1635" s="339"/>
      <c r="U1635" s="339"/>
      <c r="V1635" s="351"/>
      <c r="W1635" s="1578"/>
    </row>
    <row r="1636" spans="1:23" s="1850" customFormat="1" ht="12.75">
      <c r="A1636" s="451">
        <v>4064</v>
      </c>
      <c r="B1636" s="1864" t="s">
        <v>1643</v>
      </c>
      <c r="C1636" s="1577" t="s">
        <v>1047</v>
      </c>
      <c r="D1636" s="356"/>
      <c r="E1636" s="339"/>
      <c r="F1636" s="1865"/>
      <c r="G1636" s="30"/>
      <c r="H1636" s="969"/>
      <c r="I1636" s="1575"/>
      <c r="J1636" s="343"/>
      <c r="K1636" s="1865"/>
      <c r="L1636" s="30"/>
      <c r="M1636" s="1857"/>
      <c r="N1636" s="1577"/>
      <c r="O1636" s="343"/>
      <c r="P1636" s="346"/>
      <c r="Q1636" s="340"/>
      <c r="R1636" s="893"/>
      <c r="S1636" s="347"/>
      <c r="T1636" s="339"/>
      <c r="U1636" s="339"/>
      <c r="V1636" s="351"/>
      <c r="W1636" s="1578"/>
    </row>
    <row r="1637" spans="1:23" s="1850" customFormat="1" ht="12.75">
      <c r="A1637" s="451"/>
      <c r="B1637" s="735"/>
      <c r="C1637" s="1574"/>
      <c r="D1637" s="350"/>
      <c r="E1637" s="339"/>
      <c r="F1637" s="340"/>
      <c r="G1637" s="340"/>
      <c r="H1637" s="969"/>
      <c r="I1637" s="1575"/>
      <c r="J1637" s="343"/>
      <c r="K1637" s="340"/>
      <c r="L1637" s="340"/>
      <c r="M1637" s="1857"/>
      <c r="N1637" s="1577"/>
      <c r="O1637" s="343"/>
      <c r="P1637" s="346"/>
      <c r="Q1637" s="340"/>
      <c r="R1637" s="922"/>
      <c r="S1637" s="347"/>
      <c r="T1637" s="339"/>
      <c r="U1637" s="339"/>
      <c r="V1637" s="351"/>
      <c r="W1637" s="1578"/>
    </row>
    <row r="1638" spans="1:23" s="1850" customFormat="1" ht="12.75">
      <c r="A1638" s="1866"/>
      <c r="B1638" s="1867"/>
      <c r="C1638" s="1868"/>
      <c r="D1638" s="742"/>
      <c r="E1638" s="1092"/>
      <c r="F1638" s="744"/>
      <c r="G1638" s="744"/>
      <c r="H1638" s="1869"/>
      <c r="I1638" s="1870"/>
      <c r="J1638" s="1871"/>
      <c r="K1638" s="744"/>
      <c r="L1638" s="744"/>
      <c r="M1638" s="1872"/>
      <c r="N1638" s="1828"/>
      <c r="O1638" s="1871"/>
      <c r="P1638" s="1829"/>
      <c r="Q1638" s="551"/>
      <c r="R1638" s="1873"/>
      <c r="S1638" s="1874"/>
      <c r="T1638" s="1092"/>
      <c r="U1638" s="1092"/>
      <c r="V1638" s="743"/>
      <c r="W1638" s="1830"/>
    </row>
    <row r="1639" spans="1:23" s="1850" customFormat="1" ht="24.75">
      <c r="A1639" s="245">
        <v>4064</v>
      </c>
      <c r="B1639" s="704">
        <v>5</v>
      </c>
      <c r="C1639" s="1588" t="s">
        <v>1644</v>
      </c>
      <c r="D1639" s="153"/>
      <c r="E1639" s="231" t="s">
        <v>1049</v>
      </c>
      <c r="F1639" s="110">
        <v>0.24305555555555555</v>
      </c>
      <c r="G1639" s="110">
        <v>0.2847222222222222</v>
      </c>
      <c r="H1639" s="310" t="s">
        <v>168</v>
      </c>
      <c r="I1639" s="1538">
        <v>85220</v>
      </c>
      <c r="J1639" s="323" t="s">
        <v>182</v>
      </c>
      <c r="K1639" s="110">
        <v>0.25625000000000003</v>
      </c>
      <c r="L1639" s="110">
        <v>0.29791666666666666</v>
      </c>
      <c r="M1639" s="1529">
        <v>85229</v>
      </c>
      <c r="N1639" s="1593" t="s">
        <v>1645</v>
      </c>
      <c r="O1639" s="343"/>
      <c r="P1639" s="346"/>
      <c r="Q1639" s="30"/>
      <c r="R1639" s="885" t="s">
        <v>1646</v>
      </c>
      <c r="S1639" s="215" t="s">
        <v>1102</v>
      </c>
      <c r="T1639" s="339"/>
      <c r="U1639" s="339"/>
      <c r="V1639" s="351"/>
      <c r="W1639" s="1590">
        <v>5</v>
      </c>
    </row>
    <row r="1640" spans="1:23" s="1850" customFormat="1" ht="12.75">
      <c r="A1640" s="451" t="s">
        <v>181</v>
      </c>
      <c r="B1640" s="735"/>
      <c r="C1640" s="1574"/>
      <c r="D1640" s="350"/>
      <c r="E1640" s="339"/>
      <c r="F1640" s="340"/>
      <c r="G1640" s="340"/>
      <c r="H1640" s="969"/>
      <c r="I1640" s="1575"/>
      <c r="J1640" s="343"/>
      <c r="K1640" s="340"/>
      <c r="L1640" s="340"/>
      <c r="M1640" s="1857"/>
      <c r="N1640" s="1577"/>
      <c r="O1640" s="343"/>
      <c r="P1640" s="346"/>
      <c r="Q1640" s="30"/>
      <c r="R1640" s="922"/>
      <c r="S1640" s="347"/>
      <c r="T1640" s="339"/>
      <c r="U1640" s="339"/>
      <c r="V1640" s="351"/>
      <c r="W1640" s="1578"/>
    </row>
    <row r="1641" spans="1:23" s="1850" customFormat="1" ht="12.75">
      <c r="A1641" s="451"/>
      <c r="B1641" s="735"/>
      <c r="C1641" s="1574"/>
      <c r="D1641" s="350"/>
      <c r="E1641" s="339"/>
      <c r="F1641" s="340"/>
      <c r="G1641" s="340"/>
      <c r="H1641" s="969"/>
      <c r="I1641" s="1575"/>
      <c r="J1641" s="343"/>
      <c r="K1641" s="340"/>
      <c r="L1641" s="340"/>
      <c r="M1641" s="1857"/>
      <c r="N1641" s="1577"/>
      <c r="O1641" s="343"/>
      <c r="P1641" s="346"/>
      <c r="Q1641" s="30"/>
      <c r="R1641" s="922"/>
      <c r="S1641" s="347"/>
      <c r="T1641" s="339"/>
      <c r="U1641" s="339"/>
      <c r="V1641" s="351"/>
      <c r="W1641" s="1578"/>
    </row>
    <row r="1642" spans="1:23" s="1850" customFormat="1" ht="24.75">
      <c r="A1642" s="451">
        <v>4064</v>
      </c>
      <c r="B1642" s="735"/>
      <c r="C1642" s="1574" t="s">
        <v>84</v>
      </c>
      <c r="D1642" s="350"/>
      <c r="E1642" s="339" t="s">
        <v>988</v>
      </c>
      <c r="F1642" s="340">
        <v>0.2027777777777778</v>
      </c>
      <c r="G1642" s="340">
        <v>0.24444444444444446</v>
      </c>
      <c r="H1642" s="969" t="s">
        <v>179</v>
      </c>
      <c r="I1642" s="1575">
        <v>85105</v>
      </c>
      <c r="J1642" s="353" t="s">
        <v>182</v>
      </c>
      <c r="K1642" s="340">
        <v>0.2534722222222222</v>
      </c>
      <c r="L1642" s="340">
        <v>0.2951388888888889</v>
      </c>
      <c r="M1642" s="1857">
        <v>85229</v>
      </c>
      <c r="N1642" s="1593" t="s">
        <v>1645</v>
      </c>
      <c r="O1642" s="343"/>
      <c r="P1642" s="346" t="s">
        <v>184</v>
      </c>
      <c r="Q1642" s="30" t="s">
        <v>1018</v>
      </c>
      <c r="R1642" s="1875" t="s">
        <v>1048</v>
      </c>
      <c r="S1642" s="347" t="s">
        <v>1068</v>
      </c>
      <c r="T1642" s="339"/>
      <c r="U1642" s="339"/>
      <c r="V1642" s="351"/>
      <c r="W1642" s="1578">
        <v>14</v>
      </c>
    </row>
    <row r="1643" spans="1:23" s="1850" customFormat="1" ht="12.75">
      <c r="A1643" s="451" t="s">
        <v>181</v>
      </c>
      <c r="B1643" s="735"/>
      <c r="C1643" s="1574"/>
      <c r="D1643" s="350"/>
      <c r="E1643" s="339"/>
      <c r="F1643" s="340"/>
      <c r="G1643" s="340"/>
      <c r="H1643" s="969"/>
      <c r="I1643" s="1575"/>
      <c r="J1643" s="343"/>
      <c r="K1643" s="340"/>
      <c r="L1643" s="340"/>
      <c r="M1643" s="1857"/>
      <c r="N1643" s="1577"/>
      <c r="O1643" s="343"/>
      <c r="P1643" s="346"/>
      <c r="Q1643" s="30"/>
      <c r="R1643" s="885" t="s">
        <v>1646</v>
      </c>
      <c r="S1643" s="347"/>
      <c r="T1643" s="339"/>
      <c r="U1643" s="339"/>
      <c r="V1643" s="351"/>
      <c r="W1643" s="1578"/>
    </row>
    <row r="1644" spans="1:23" s="1850" customFormat="1" ht="12.75">
      <c r="A1644" s="451"/>
      <c r="B1644" s="735"/>
      <c r="C1644" s="1574"/>
      <c r="D1644" s="350"/>
      <c r="E1644" s="339"/>
      <c r="F1644" s="340"/>
      <c r="G1644" s="340"/>
      <c r="H1644" s="969"/>
      <c r="I1644" s="1575"/>
      <c r="J1644" s="343"/>
      <c r="K1644" s="340"/>
      <c r="L1644" s="340"/>
      <c r="M1644" s="1857"/>
      <c r="N1644" s="1577"/>
      <c r="O1644" s="343"/>
      <c r="P1644" s="346"/>
      <c r="Q1644" s="30"/>
      <c r="R1644" s="922"/>
      <c r="S1644" s="347"/>
      <c r="T1644" s="339"/>
      <c r="U1644" s="339"/>
      <c r="V1644" s="351"/>
      <c r="W1644" s="1578"/>
    </row>
    <row r="1645" spans="1:23" s="1850" customFormat="1" ht="24.75">
      <c r="A1645" s="451">
        <v>4064</v>
      </c>
      <c r="B1645" s="735"/>
      <c r="C1645" s="1574" t="s">
        <v>60</v>
      </c>
      <c r="D1645" s="350" t="s">
        <v>1647</v>
      </c>
      <c r="E1645" s="339" t="s">
        <v>964</v>
      </c>
      <c r="F1645" s="340">
        <v>0.29791666666666666</v>
      </c>
      <c r="G1645" s="340">
        <v>0.33958333333333335</v>
      </c>
      <c r="H1645" s="969" t="s">
        <v>182</v>
      </c>
      <c r="I1645" s="1575">
        <v>85229</v>
      </c>
      <c r="J1645" s="343" t="s">
        <v>179</v>
      </c>
      <c r="K1645" s="340">
        <v>0.3597222222222222</v>
      </c>
      <c r="L1645" s="340">
        <v>0.40138888888888885</v>
      </c>
      <c r="M1645" s="1857">
        <v>85105</v>
      </c>
      <c r="N1645" s="1577"/>
      <c r="O1645" s="343"/>
      <c r="P1645" s="346" t="s">
        <v>185</v>
      </c>
      <c r="Q1645" s="39" t="s">
        <v>1648</v>
      </c>
      <c r="R1645" s="885" t="s">
        <v>1649</v>
      </c>
      <c r="S1645" s="347" t="s">
        <v>183</v>
      </c>
      <c r="T1645" s="339"/>
      <c r="U1645" s="339"/>
      <c r="V1645" s="351"/>
      <c r="W1645" s="1578">
        <v>14</v>
      </c>
    </row>
    <row r="1646" spans="1:23" s="1850" customFormat="1" ht="12.75">
      <c r="A1646" s="451" t="s">
        <v>181</v>
      </c>
      <c r="B1646" s="735"/>
      <c r="C1646" s="1574"/>
      <c r="D1646" s="350"/>
      <c r="E1646" s="339"/>
      <c r="F1646" s="340"/>
      <c r="G1646" s="340"/>
      <c r="H1646" s="969"/>
      <c r="I1646" s="1575"/>
      <c r="J1646" s="343"/>
      <c r="K1646" s="340"/>
      <c r="L1646" s="340"/>
      <c r="M1646" s="1857"/>
      <c r="N1646" s="1577"/>
      <c r="O1646" s="343"/>
      <c r="P1646" s="346"/>
      <c r="Q1646" s="554"/>
      <c r="R1646" s="885" t="s">
        <v>1650</v>
      </c>
      <c r="S1646" s="347"/>
      <c r="T1646" s="339"/>
      <c r="U1646" s="339"/>
      <c r="V1646" s="351"/>
      <c r="W1646" s="1578"/>
    </row>
    <row r="1647" spans="1:23" s="1850" customFormat="1" ht="12.75">
      <c r="A1647" s="451"/>
      <c r="B1647" s="735"/>
      <c r="C1647" s="1574"/>
      <c r="D1647" s="350"/>
      <c r="E1647" s="339"/>
      <c r="F1647" s="340"/>
      <c r="G1647" s="340"/>
      <c r="H1647" s="969"/>
      <c r="I1647" s="1575"/>
      <c r="J1647" s="343"/>
      <c r="K1647" s="340"/>
      <c r="L1647" s="340"/>
      <c r="M1647" s="1857"/>
      <c r="N1647" s="1577"/>
      <c r="O1647" s="343"/>
      <c r="P1647" s="346"/>
      <c r="Q1647" s="30"/>
      <c r="R1647" s="922"/>
      <c r="S1647" s="347"/>
      <c r="T1647" s="339"/>
      <c r="U1647" s="339"/>
      <c r="V1647" s="351"/>
      <c r="W1647" s="1578"/>
    </row>
    <row r="1648" spans="1:23" s="1850" customFormat="1" ht="24.75">
      <c r="A1648" s="451">
        <v>4064</v>
      </c>
      <c r="B1648" s="735"/>
      <c r="C1648" s="1574" t="s">
        <v>61</v>
      </c>
      <c r="D1648" s="153"/>
      <c r="E1648" s="339" t="s">
        <v>964</v>
      </c>
      <c r="F1648" s="340">
        <v>0.5555555555555556</v>
      </c>
      <c r="G1648" s="340">
        <v>0.5972222222222222</v>
      </c>
      <c r="H1648" s="969" t="s">
        <v>179</v>
      </c>
      <c r="I1648" s="1575">
        <v>85105</v>
      </c>
      <c r="J1648" s="353" t="s">
        <v>182</v>
      </c>
      <c r="K1648" s="340">
        <v>0.6166666666666667</v>
      </c>
      <c r="L1648" s="340">
        <v>0.6583333333333333</v>
      </c>
      <c r="M1648" s="1857">
        <v>85229</v>
      </c>
      <c r="N1648" s="1593" t="s">
        <v>1651</v>
      </c>
      <c r="O1648" s="343"/>
      <c r="P1648" s="346" t="s">
        <v>184</v>
      </c>
      <c r="Q1648" s="39" t="s">
        <v>1648</v>
      </c>
      <c r="R1648" s="1875" t="s">
        <v>1048</v>
      </c>
      <c r="S1648" s="347" t="s">
        <v>1068</v>
      </c>
      <c r="T1648" s="339"/>
      <c r="U1648" s="339"/>
      <c r="V1648" s="351"/>
      <c r="W1648" s="1578">
        <v>14</v>
      </c>
    </row>
    <row r="1649" spans="1:23" s="1850" customFormat="1" ht="12.75">
      <c r="A1649" s="451" t="s">
        <v>181</v>
      </c>
      <c r="B1649" s="735"/>
      <c r="C1649" s="1574"/>
      <c r="D1649" s="350"/>
      <c r="E1649" s="339"/>
      <c r="F1649" s="340"/>
      <c r="G1649" s="340"/>
      <c r="H1649" s="969"/>
      <c r="I1649" s="1575"/>
      <c r="J1649" s="343"/>
      <c r="K1649" s="340"/>
      <c r="L1649" s="340"/>
      <c r="M1649" s="1857"/>
      <c r="N1649" s="1577"/>
      <c r="O1649" s="343"/>
      <c r="P1649" s="346"/>
      <c r="Q1649" s="30"/>
      <c r="R1649" s="885" t="s">
        <v>1652</v>
      </c>
      <c r="S1649" s="347"/>
      <c r="T1649" s="339"/>
      <c r="U1649" s="339"/>
      <c r="V1649" s="351"/>
      <c r="W1649" s="1578"/>
    </row>
    <row r="1650" spans="1:23" s="1850" customFormat="1" ht="12.75">
      <c r="A1650" s="451"/>
      <c r="B1650" s="735"/>
      <c r="C1650" s="1574"/>
      <c r="D1650" s="350"/>
      <c r="E1650" s="339"/>
      <c r="F1650" s="340"/>
      <c r="G1650" s="340"/>
      <c r="H1650" s="969"/>
      <c r="I1650" s="1575"/>
      <c r="J1650" s="343"/>
      <c r="K1650" s="340"/>
      <c r="L1650" s="340"/>
      <c r="M1650" s="1857"/>
      <c r="N1650" s="1577"/>
      <c r="O1650" s="343"/>
      <c r="P1650" s="346"/>
      <c r="Q1650" s="30"/>
      <c r="R1650" s="922"/>
      <c r="S1650" s="347"/>
      <c r="T1650" s="339"/>
      <c r="U1650" s="339"/>
      <c r="V1650" s="351"/>
      <c r="W1650" s="1578"/>
    </row>
    <row r="1651" spans="1:23" s="1850" customFormat="1" ht="12.75">
      <c r="A1651" s="451">
        <v>4064</v>
      </c>
      <c r="B1651" s="735"/>
      <c r="C1651" s="1574" t="s">
        <v>62</v>
      </c>
      <c r="D1651" s="153"/>
      <c r="E1651" s="339" t="s">
        <v>964</v>
      </c>
      <c r="F1651" s="340">
        <v>0.6659722222222222</v>
      </c>
      <c r="G1651" s="340">
        <v>0.7076388888888889</v>
      </c>
      <c r="H1651" s="969" t="s">
        <v>182</v>
      </c>
      <c r="I1651" s="1575">
        <v>85229</v>
      </c>
      <c r="J1651" s="343" t="s">
        <v>179</v>
      </c>
      <c r="K1651" s="340">
        <v>0.7277777777777777</v>
      </c>
      <c r="L1651" s="340">
        <v>0.7694444444444444</v>
      </c>
      <c r="M1651" s="1857">
        <v>85105</v>
      </c>
      <c r="N1651" s="1593"/>
      <c r="O1651" s="343"/>
      <c r="P1651" s="346" t="s">
        <v>185</v>
      </c>
      <c r="Q1651" s="39" t="s">
        <v>1648</v>
      </c>
      <c r="R1651" s="885" t="s">
        <v>1649</v>
      </c>
      <c r="S1651" s="347" t="s">
        <v>183</v>
      </c>
      <c r="T1651" s="339"/>
      <c r="U1651" s="339"/>
      <c r="V1651" s="351"/>
      <c r="W1651" s="1578">
        <v>14</v>
      </c>
    </row>
    <row r="1652" spans="1:23" s="1850" customFormat="1" ht="12.75">
      <c r="A1652" s="451" t="s">
        <v>181</v>
      </c>
      <c r="B1652" s="735"/>
      <c r="C1652" s="1574"/>
      <c r="D1652" s="350"/>
      <c r="E1652" s="339"/>
      <c r="F1652" s="340"/>
      <c r="G1652" s="340"/>
      <c r="H1652" s="969"/>
      <c r="I1652" s="1575"/>
      <c r="J1652" s="343"/>
      <c r="K1652" s="340"/>
      <c r="L1652" s="340"/>
      <c r="M1652" s="1857"/>
      <c r="N1652" s="1577"/>
      <c r="O1652" s="343"/>
      <c r="P1652" s="346"/>
      <c r="Q1652" s="30"/>
      <c r="R1652" s="885" t="s">
        <v>1653</v>
      </c>
      <c r="S1652" s="347"/>
      <c r="T1652" s="339"/>
      <c r="U1652" s="339"/>
      <c r="V1652" s="351"/>
      <c r="W1652" s="1578"/>
    </row>
    <row r="1653" spans="1:23" s="1850" customFormat="1" ht="12.75">
      <c r="A1653" s="455"/>
      <c r="B1653" s="749"/>
      <c r="C1653" s="1876"/>
      <c r="D1653" s="739"/>
      <c r="E1653" s="1754"/>
      <c r="F1653" s="1877"/>
      <c r="G1653" s="1877"/>
      <c r="H1653" s="1878"/>
      <c r="I1653" s="1749"/>
      <c r="J1653" s="990"/>
      <c r="K1653" s="1877"/>
      <c r="L1653" s="1877"/>
      <c r="M1653" s="1879"/>
      <c r="N1653" s="1755"/>
      <c r="O1653" s="990"/>
      <c r="P1653" s="972"/>
      <c r="Q1653" s="60"/>
      <c r="R1653" s="974"/>
      <c r="S1653" s="1753"/>
      <c r="T1653" s="1754"/>
      <c r="U1653" s="1754"/>
      <c r="V1653" s="1751"/>
      <c r="W1653" s="1834"/>
    </row>
    <row r="1654" spans="1:23" s="1886" customFormat="1" ht="12.75">
      <c r="A1654" s="1880"/>
      <c r="B1654" s="735"/>
      <c r="C1654" s="1881"/>
      <c r="D1654" s="356"/>
      <c r="E1654" s="361"/>
      <c r="F1654" s="355"/>
      <c r="G1654" s="355"/>
      <c r="H1654" s="1046"/>
      <c r="I1654" s="1882"/>
      <c r="J1654" s="1858"/>
      <c r="K1654" s="355"/>
      <c r="L1654" s="355"/>
      <c r="M1654" s="1883"/>
      <c r="N1654" s="1884"/>
      <c r="O1654" s="1858"/>
      <c r="P1654" s="359"/>
      <c r="Q1654" s="554"/>
      <c r="R1654" s="924"/>
      <c r="S1654" s="360"/>
      <c r="T1654" s="361"/>
      <c r="U1654" s="361"/>
      <c r="V1654" s="357"/>
      <c r="W1654" s="1885"/>
    </row>
    <row r="1655" spans="1:23" s="1886" customFormat="1" ht="12.75">
      <c r="A1655" s="451">
        <v>4064</v>
      </c>
      <c r="B1655" s="735">
        <v>6</v>
      </c>
      <c r="C1655" s="1887" t="s">
        <v>1047</v>
      </c>
      <c r="D1655" s="350"/>
      <c r="E1655" s="339"/>
      <c r="F1655" s="340"/>
      <c r="G1655" s="340"/>
      <c r="H1655" s="969"/>
      <c r="I1655" s="1575"/>
      <c r="J1655" s="353"/>
      <c r="K1655" s="340"/>
      <c r="L1655" s="340"/>
      <c r="M1655" s="1857"/>
      <c r="N1655" s="1577"/>
      <c r="O1655" s="343"/>
      <c r="P1655" s="346"/>
      <c r="Q1655" s="30"/>
      <c r="R1655" s="922"/>
      <c r="S1655" s="347"/>
      <c r="T1655" s="339"/>
      <c r="U1655" s="339"/>
      <c r="V1655" s="351"/>
      <c r="W1655" s="1578"/>
    </row>
    <row r="1656" spans="1:23" s="1886" customFormat="1" ht="12.75">
      <c r="A1656" s="1880"/>
      <c r="B1656" s="735"/>
      <c r="C1656" s="1881"/>
      <c r="D1656" s="356"/>
      <c r="E1656" s="361"/>
      <c r="F1656" s="355"/>
      <c r="G1656" s="355"/>
      <c r="H1656" s="1046"/>
      <c r="I1656" s="1882"/>
      <c r="J1656" s="1858"/>
      <c r="K1656" s="355"/>
      <c r="L1656" s="355"/>
      <c r="M1656" s="1883"/>
      <c r="N1656" s="1884"/>
      <c r="O1656" s="1858"/>
      <c r="P1656" s="359"/>
      <c r="Q1656" s="554"/>
      <c r="R1656" s="924"/>
      <c r="S1656" s="360"/>
      <c r="T1656" s="361"/>
      <c r="U1656" s="361"/>
      <c r="V1656" s="357"/>
      <c r="W1656" s="1885"/>
    </row>
    <row r="1657" spans="1:23" s="1850" customFormat="1" ht="12.75">
      <c r="A1657" s="1866"/>
      <c r="B1657" s="1867"/>
      <c r="C1657" s="1868"/>
      <c r="D1657" s="742"/>
      <c r="E1657" s="1092"/>
      <c r="F1657" s="744"/>
      <c r="G1657" s="744"/>
      <c r="H1657" s="1869"/>
      <c r="I1657" s="1870"/>
      <c r="J1657" s="1871"/>
      <c r="K1657" s="744"/>
      <c r="L1657" s="744"/>
      <c r="M1657" s="1872"/>
      <c r="N1657" s="1828"/>
      <c r="O1657" s="1871"/>
      <c r="P1657" s="1829"/>
      <c r="Q1657" s="551"/>
      <c r="R1657" s="1873"/>
      <c r="S1657" s="1874"/>
      <c r="T1657" s="1092"/>
      <c r="U1657" s="1092"/>
      <c r="V1657" s="743"/>
      <c r="W1657" s="1830"/>
    </row>
    <row r="1658" spans="1:23" s="1850" customFormat="1" ht="12.75">
      <c r="A1658" s="451">
        <v>4064</v>
      </c>
      <c r="B1658" s="735">
        <v>7</v>
      </c>
      <c r="C1658" s="1574" t="s">
        <v>186</v>
      </c>
      <c r="D1658" s="153"/>
      <c r="E1658" s="339" t="s">
        <v>1049</v>
      </c>
      <c r="F1658" s="340">
        <v>0.2888888888888889</v>
      </c>
      <c r="G1658" s="340">
        <v>0.33055555555555555</v>
      </c>
      <c r="H1658" s="310" t="s">
        <v>168</v>
      </c>
      <c r="I1658" s="1538">
        <v>85220</v>
      </c>
      <c r="J1658" s="353" t="s">
        <v>171</v>
      </c>
      <c r="K1658" s="340">
        <v>0.3770833333333334</v>
      </c>
      <c r="L1658" s="340">
        <v>0.41875</v>
      </c>
      <c r="M1658" s="1857">
        <v>85423</v>
      </c>
      <c r="N1658" s="1593"/>
      <c r="O1658" s="343"/>
      <c r="P1658" s="152" t="s">
        <v>185</v>
      </c>
      <c r="Q1658" s="39" t="s">
        <v>1648</v>
      </c>
      <c r="R1658" s="885" t="s">
        <v>1649</v>
      </c>
      <c r="S1658" s="347" t="s">
        <v>1068</v>
      </c>
      <c r="T1658" s="339"/>
      <c r="U1658" s="339"/>
      <c r="V1658" s="351"/>
      <c r="W1658" s="1590">
        <v>23</v>
      </c>
    </row>
    <row r="1659" spans="1:23" s="1850" customFormat="1" ht="12.75">
      <c r="A1659" s="451">
        <v>59406441</v>
      </c>
      <c r="B1659" s="735"/>
      <c r="C1659" s="1574"/>
      <c r="D1659" s="350"/>
      <c r="E1659" s="339"/>
      <c r="F1659" s="340"/>
      <c r="G1659" s="340"/>
      <c r="H1659" s="969"/>
      <c r="I1659" s="1575"/>
      <c r="J1659" s="343"/>
      <c r="K1659" s="340"/>
      <c r="L1659" s="340"/>
      <c r="M1659" s="1857"/>
      <c r="N1659" s="1577"/>
      <c r="O1659" s="343"/>
      <c r="P1659" s="346"/>
      <c r="Q1659" s="30"/>
      <c r="R1659" s="922"/>
      <c r="S1659" s="347"/>
      <c r="T1659" s="339"/>
      <c r="U1659" s="339"/>
      <c r="V1659" s="351"/>
      <c r="W1659" s="1578"/>
    </row>
    <row r="1660" spans="1:23" s="1850" customFormat="1" ht="12.75">
      <c r="A1660" s="451"/>
      <c r="B1660" s="735"/>
      <c r="C1660" s="1574"/>
      <c r="D1660" s="350"/>
      <c r="E1660" s="339"/>
      <c r="F1660" s="340"/>
      <c r="G1660" s="340"/>
      <c r="H1660" s="969"/>
      <c r="I1660" s="1575"/>
      <c r="J1660" s="343"/>
      <c r="K1660" s="340"/>
      <c r="L1660" s="340"/>
      <c r="M1660" s="1857"/>
      <c r="N1660" s="1577"/>
      <c r="O1660" s="343"/>
      <c r="P1660" s="346"/>
      <c r="Q1660" s="30"/>
      <c r="R1660" s="924"/>
      <c r="S1660" s="347"/>
      <c r="T1660" s="339"/>
      <c r="U1660" s="339"/>
      <c r="V1660" s="351"/>
      <c r="W1660" s="1578"/>
    </row>
    <row r="1661" spans="1:23" s="1850" customFormat="1" ht="12.75">
      <c r="A1661" s="451">
        <v>4064</v>
      </c>
      <c r="B1661" s="735"/>
      <c r="C1661" s="1574" t="s">
        <v>186</v>
      </c>
      <c r="D1661" s="153"/>
      <c r="E1661" s="339" t="s">
        <v>988</v>
      </c>
      <c r="F1661" s="340">
        <v>0.2673611111111111</v>
      </c>
      <c r="G1661" s="340">
        <v>0.3090277777777778</v>
      </c>
      <c r="H1661" s="969" t="s">
        <v>179</v>
      </c>
      <c r="I1661" s="1575">
        <v>85105</v>
      </c>
      <c r="J1661" s="353" t="s">
        <v>171</v>
      </c>
      <c r="K1661" s="340">
        <v>0.3770833333333334</v>
      </c>
      <c r="L1661" s="340">
        <v>0.41875</v>
      </c>
      <c r="M1661" s="1857">
        <v>85423</v>
      </c>
      <c r="N1661" s="1593"/>
      <c r="O1661" s="343"/>
      <c r="P1661" s="152" t="s">
        <v>185</v>
      </c>
      <c r="Q1661" s="39" t="s">
        <v>1648</v>
      </c>
      <c r="R1661" s="885" t="s">
        <v>1649</v>
      </c>
      <c r="S1661" s="215" t="s">
        <v>1090</v>
      </c>
      <c r="T1661" s="339"/>
      <c r="U1661" s="339"/>
      <c r="V1661" s="351"/>
      <c r="W1661" s="1578">
        <v>22</v>
      </c>
    </row>
    <row r="1662" spans="1:23" s="1850" customFormat="1" ht="12.75">
      <c r="A1662" s="451">
        <v>59406441</v>
      </c>
      <c r="B1662" s="735"/>
      <c r="C1662" s="1574"/>
      <c r="D1662" s="350"/>
      <c r="E1662" s="339"/>
      <c r="F1662" s="340"/>
      <c r="G1662" s="340"/>
      <c r="H1662" s="969"/>
      <c r="I1662" s="1575"/>
      <c r="J1662" s="343"/>
      <c r="K1662" s="340"/>
      <c r="L1662" s="340"/>
      <c r="M1662" s="1857"/>
      <c r="N1662" s="1577"/>
      <c r="O1662" s="343"/>
      <c r="P1662" s="346"/>
      <c r="Q1662" s="30"/>
      <c r="R1662" s="922"/>
      <c r="S1662" s="347"/>
      <c r="T1662" s="339"/>
      <c r="U1662" s="339"/>
      <c r="V1662" s="351"/>
      <c r="W1662" s="1578"/>
    </row>
    <row r="1663" spans="1:23" s="1850" customFormat="1" ht="12.75">
      <c r="A1663" s="451"/>
      <c r="B1663" s="735"/>
      <c r="C1663" s="1574"/>
      <c r="D1663" s="350"/>
      <c r="E1663" s="339"/>
      <c r="F1663" s="340"/>
      <c r="G1663" s="340"/>
      <c r="H1663" s="969"/>
      <c r="I1663" s="1575"/>
      <c r="J1663" s="343"/>
      <c r="K1663" s="340"/>
      <c r="L1663" s="340"/>
      <c r="M1663" s="1857"/>
      <c r="N1663" s="1577"/>
      <c r="O1663" s="343"/>
      <c r="P1663" s="346"/>
      <c r="Q1663" s="30"/>
      <c r="R1663" s="922"/>
      <c r="S1663" s="347"/>
      <c r="T1663" s="339"/>
      <c r="U1663" s="339"/>
      <c r="V1663" s="351"/>
      <c r="W1663" s="1578"/>
    </row>
    <row r="1664" spans="1:23" s="256" customFormat="1" ht="12.75">
      <c r="A1664" s="451">
        <v>4064</v>
      </c>
      <c r="B1664" s="704"/>
      <c r="C1664" s="1588" t="s">
        <v>1654</v>
      </c>
      <c r="D1664" s="153"/>
      <c r="E1664" s="231" t="s">
        <v>964</v>
      </c>
      <c r="F1664" s="110">
        <v>0.5347222222222222</v>
      </c>
      <c r="G1664" s="535">
        <v>0.576388888888889</v>
      </c>
      <c r="H1664" s="310" t="s">
        <v>171</v>
      </c>
      <c r="I1664" s="1538">
        <v>85423</v>
      </c>
      <c r="J1664" s="150" t="s">
        <v>173</v>
      </c>
      <c r="K1664" s="110">
        <v>0.5555555555555556</v>
      </c>
      <c r="L1664" s="535">
        <v>0.5972222222222222</v>
      </c>
      <c r="M1664" s="1529">
        <v>85402</v>
      </c>
      <c r="N1664" s="1593"/>
      <c r="O1664" s="150"/>
      <c r="P1664" s="43"/>
      <c r="Q1664" s="43"/>
      <c r="R1664" s="1888"/>
      <c r="S1664" s="370" t="s">
        <v>180</v>
      </c>
      <c r="T1664" s="216"/>
      <c r="U1664" s="216"/>
      <c r="V1664" s="216"/>
      <c r="W1664" s="1779">
        <v>5</v>
      </c>
    </row>
    <row r="1665" spans="1:23" s="256" customFormat="1" ht="12.75">
      <c r="A1665" s="451">
        <v>59406441</v>
      </c>
      <c r="B1665" s="704"/>
      <c r="C1665" s="1588"/>
      <c r="D1665" s="153"/>
      <c r="E1665" s="231"/>
      <c r="F1665" s="110"/>
      <c r="G1665" s="261"/>
      <c r="H1665" s="1046"/>
      <c r="I1665" s="1538"/>
      <c r="J1665" s="150"/>
      <c r="K1665" s="110"/>
      <c r="L1665" s="116"/>
      <c r="M1665" s="1529"/>
      <c r="N1665" s="1593"/>
      <c r="O1665" s="150"/>
      <c r="P1665" s="43"/>
      <c r="Q1665" s="43"/>
      <c r="R1665" s="1888"/>
      <c r="S1665" s="370"/>
      <c r="T1665" s="216"/>
      <c r="U1665" s="216"/>
      <c r="V1665" s="216"/>
      <c r="W1665" s="1779"/>
    </row>
    <row r="1666" spans="1:23" s="256" customFormat="1" ht="12.75">
      <c r="A1666" s="451"/>
      <c r="B1666" s="704"/>
      <c r="C1666" s="1588"/>
      <c r="D1666" s="153"/>
      <c r="E1666" s="231"/>
      <c r="F1666" s="110"/>
      <c r="G1666" s="261"/>
      <c r="H1666" s="310"/>
      <c r="I1666" s="1538"/>
      <c r="J1666" s="150"/>
      <c r="K1666" s="110"/>
      <c r="L1666" s="261"/>
      <c r="M1666" s="1529"/>
      <c r="N1666" s="1593"/>
      <c r="O1666" s="150"/>
      <c r="P1666" s="43"/>
      <c r="Q1666" s="43"/>
      <c r="R1666" s="1888"/>
      <c r="S1666" s="370"/>
      <c r="T1666" s="216"/>
      <c r="U1666" s="216"/>
      <c r="V1666" s="216"/>
      <c r="W1666" s="1779"/>
    </row>
    <row r="1667" spans="1:23" s="256" customFormat="1" ht="12.75">
      <c r="A1667" s="451">
        <v>4064</v>
      </c>
      <c r="B1667" s="704"/>
      <c r="C1667" s="1588" t="s">
        <v>188</v>
      </c>
      <c r="D1667" s="153"/>
      <c r="E1667" s="231" t="s">
        <v>964</v>
      </c>
      <c r="F1667" s="110">
        <v>0.576388888888889</v>
      </c>
      <c r="G1667" s="535">
        <v>0.6180555555555556</v>
      </c>
      <c r="H1667" s="310" t="s">
        <v>173</v>
      </c>
      <c r="I1667" s="1538">
        <v>85402</v>
      </c>
      <c r="J1667" s="150" t="s">
        <v>171</v>
      </c>
      <c r="K1667" s="110">
        <v>0.5972222222222222</v>
      </c>
      <c r="L1667" s="535">
        <v>0.638888888888889</v>
      </c>
      <c r="M1667" s="1529">
        <v>85423</v>
      </c>
      <c r="N1667" s="1593"/>
      <c r="O1667" s="150"/>
      <c r="P1667" s="43"/>
      <c r="Q1667" s="43"/>
      <c r="R1667" s="1888"/>
      <c r="S1667" s="370" t="s">
        <v>189</v>
      </c>
      <c r="T1667" s="216"/>
      <c r="U1667" s="216"/>
      <c r="V1667" s="216"/>
      <c r="W1667" s="1779">
        <v>5</v>
      </c>
    </row>
    <row r="1668" spans="1:23" s="256" customFormat="1" ht="12.75">
      <c r="A1668" s="451">
        <v>59406441</v>
      </c>
      <c r="B1668" s="704"/>
      <c r="C1668" s="1588"/>
      <c r="D1668" s="153"/>
      <c r="E1668" s="231"/>
      <c r="F1668" s="110"/>
      <c r="G1668" s="261"/>
      <c r="H1668" s="1046"/>
      <c r="I1668" s="1538"/>
      <c r="J1668" s="150"/>
      <c r="K1668" s="110"/>
      <c r="L1668" s="261"/>
      <c r="M1668" s="1529"/>
      <c r="N1668" s="1593"/>
      <c r="O1668" s="150"/>
      <c r="P1668" s="43"/>
      <c r="Q1668" s="43"/>
      <c r="R1668" s="1888"/>
      <c r="S1668" s="370"/>
      <c r="T1668" s="216"/>
      <c r="U1668" s="216"/>
      <c r="V1668" s="216"/>
      <c r="W1668" s="1779"/>
    </row>
    <row r="1669" spans="1:23" s="256" customFormat="1" ht="12.75">
      <c r="A1669" s="451"/>
      <c r="B1669" s="704"/>
      <c r="C1669" s="1588"/>
      <c r="D1669" s="153"/>
      <c r="E1669" s="231"/>
      <c r="F1669" s="110"/>
      <c r="G1669" s="261"/>
      <c r="H1669" s="969"/>
      <c r="I1669" s="1538"/>
      <c r="J1669" s="150"/>
      <c r="K1669" s="110"/>
      <c r="L1669" s="261"/>
      <c r="M1669" s="1529"/>
      <c r="N1669" s="1593"/>
      <c r="O1669" s="150"/>
      <c r="P1669" s="43"/>
      <c r="Q1669" s="43"/>
      <c r="R1669" s="1888"/>
      <c r="S1669" s="370"/>
      <c r="T1669" s="216"/>
      <c r="U1669" s="216"/>
      <c r="V1669" s="216"/>
      <c r="W1669" s="1779"/>
    </row>
    <row r="1670" spans="1:23" s="1850" customFormat="1" ht="12.75">
      <c r="A1670" s="451">
        <v>4064</v>
      </c>
      <c r="B1670" s="735"/>
      <c r="C1670" s="1574" t="s">
        <v>187</v>
      </c>
      <c r="D1670" s="153"/>
      <c r="E1670" s="339" t="s">
        <v>964</v>
      </c>
      <c r="F1670" s="340">
        <v>0.6215277777777778</v>
      </c>
      <c r="G1670" s="340">
        <v>0.6631944444444444</v>
      </c>
      <c r="H1670" s="969" t="s">
        <v>171</v>
      </c>
      <c r="I1670" s="1575">
        <v>85423</v>
      </c>
      <c r="J1670" s="343" t="s">
        <v>179</v>
      </c>
      <c r="K1670" s="340">
        <v>0.7277777777777777</v>
      </c>
      <c r="L1670" s="340">
        <v>0.7694444444444444</v>
      </c>
      <c r="M1670" s="1857">
        <v>85105</v>
      </c>
      <c r="N1670" s="1577"/>
      <c r="O1670" s="343"/>
      <c r="P1670" s="152" t="s">
        <v>185</v>
      </c>
      <c r="Q1670" s="39" t="s">
        <v>1648</v>
      </c>
      <c r="R1670" s="885" t="s">
        <v>1649</v>
      </c>
      <c r="S1670" s="215" t="s">
        <v>183</v>
      </c>
      <c r="T1670" s="339"/>
      <c r="U1670" s="339"/>
      <c r="V1670" s="351"/>
      <c r="W1670" s="1578">
        <v>22</v>
      </c>
    </row>
    <row r="1671" spans="1:23" s="1850" customFormat="1" ht="12.75">
      <c r="A1671" s="451">
        <v>59406441</v>
      </c>
      <c r="B1671" s="735"/>
      <c r="C1671" s="1574"/>
      <c r="D1671" s="350"/>
      <c r="E1671" s="339"/>
      <c r="F1671" s="340"/>
      <c r="G1671" s="340"/>
      <c r="H1671" s="969"/>
      <c r="I1671" s="1575"/>
      <c r="J1671" s="343"/>
      <c r="K1671" s="340"/>
      <c r="L1671" s="340"/>
      <c r="M1671" s="1857"/>
      <c r="N1671" s="1577"/>
      <c r="O1671" s="343"/>
      <c r="P1671" s="346"/>
      <c r="Q1671" s="39"/>
      <c r="R1671" s="885"/>
      <c r="S1671" s="347"/>
      <c r="T1671" s="339"/>
      <c r="U1671" s="339"/>
      <c r="V1671" s="351"/>
      <c r="W1671" s="1578"/>
    </row>
    <row r="1672" spans="1:23" s="1850" customFormat="1" ht="12.75">
      <c r="A1672" s="451"/>
      <c r="B1672" s="735"/>
      <c r="C1672" s="1574"/>
      <c r="D1672" s="350"/>
      <c r="E1672" s="339"/>
      <c r="F1672" s="340"/>
      <c r="G1672" s="340"/>
      <c r="H1672" s="969"/>
      <c r="I1672" s="1575"/>
      <c r="J1672" s="343"/>
      <c r="K1672" s="340"/>
      <c r="L1672" s="340"/>
      <c r="M1672" s="1857"/>
      <c r="N1672" s="1577"/>
      <c r="O1672" s="343"/>
      <c r="P1672" s="346"/>
      <c r="Q1672" s="30"/>
      <c r="R1672" s="922"/>
      <c r="S1672" s="347"/>
      <c r="T1672" s="339"/>
      <c r="U1672" s="339"/>
      <c r="V1672" s="351"/>
      <c r="W1672" s="1578"/>
    </row>
    <row r="1673" spans="1:23" s="256" customFormat="1" ht="24.75">
      <c r="A1673" s="451">
        <v>4064</v>
      </c>
      <c r="B1673" s="704"/>
      <c r="C1673" s="1588" t="s">
        <v>1655</v>
      </c>
      <c r="D1673" s="153"/>
      <c r="E1673" s="231" t="s">
        <v>985</v>
      </c>
      <c r="F1673" s="535">
        <v>0.9013888888888889</v>
      </c>
      <c r="G1673" s="110">
        <v>0.9430555555555555</v>
      </c>
      <c r="H1673" s="310" t="s">
        <v>179</v>
      </c>
      <c r="I1673" s="1538">
        <v>85105</v>
      </c>
      <c r="J1673" s="150" t="s">
        <v>168</v>
      </c>
      <c r="K1673" s="110">
        <v>0.9479166666666666</v>
      </c>
      <c r="L1673" s="535">
        <v>0.9895833333333334</v>
      </c>
      <c r="M1673" s="1529">
        <v>85220</v>
      </c>
      <c r="N1673" s="877"/>
      <c r="O1673" s="1815"/>
      <c r="P1673" s="152" t="s">
        <v>184</v>
      </c>
      <c r="Q1673" s="43" t="s">
        <v>1648</v>
      </c>
      <c r="R1673" s="885" t="s">
        <v>1649</v>
      </c>
      <c r="S1673" s="370" t="s">
        <v>1102</v>
      </c>
      <c r="T1673" s="216"/>
      <c r="U1673" s="216"/>
      <c r="V1673" s="216"/>
      <c r="W1673" s="1779">
        <v>11</v>
      </c>
    </row>
    <row r="1674" spans="1:23" s="256" customFormat="1" ht="12.75">
      <c r="A1674" s="451">
        <v>59406441</v>
      </c>
      <c r="B1674" s="704"/>
      <c r="C1674" s="1588"/>
      <c r="D1674" s="153"/>
      <c r="E1674" s="231"/>
      <c r="F1674" s="261"/>
      <c r="G1674" s="110"/>
      <c r="H1674" s="310"/>
      <c r="I1674" s="1538"/>
      <c r="J1674" s="150"/>
      <c r="K1674" s="110"/>
      <c r="L1674" s="1529"/>
      <c r="M1674" s="123"/>
      <c r="N1674" s="877"/>
      <c r="O1674" s="150"/>
      <c r="P1674" s="43"/>
      <c r="Q1674" s="43"/>
      <c r="R1674" s="885"/>
      <c r="S1674" s="370"/>
      <c r="T1674" s="216"/>
      <c r="U1674" s="216"/>
      <c r="V1674" s="216"/>
      <c r="W1674" s="1779"/>
    </row>
    <row r="1675" spans="1:23" s="256" customFormat="1" ht="13.5" thickBot="1">
      <c r="A1675" s="1210"/>
      <c r="B1675" s="1278"/>
      <c r="C1675" s="1594"/>
      <c r="D1675" s="1203"/>
      <c r="E1675" s="1231"/>
      <c r="F1675" s="1889"/>
      <c r="G1675" s="1195"/>
      <c r="H1675" s="1252"/>
      <c r="I1675" s="1595"/>
      <c r="J1675" s="1214"/>
      <c r="K1675" s="1195"/>
      <c r="L1675" s="1890"/>
      <c r="M1675" s="1194"/>
      <c r="N1675" s="1230"/>
      <c r="O1675" s="1214"/>
      <c r="P1675" s="99"/>
      <c r="Q1675" s="99"/>
      <c r="R1675" s="1215"/>
      <c r="S1675" s="1216"/>
      <c r="T1675" s="1200"/>
      <c r="U1675" s="1200"/>
      <c r="V1675" s="1200"/>
      <c r="W1675" s="1891"/>
    </row>
    <row r="1676" spans="1:24" s="112" customFormat="1" ht="13.5" thickTop="1">
      <c r="A1676" s="2859"/>
      <c r="B1676" s="2348"/>
      <c r="C1676" s="2305"/>
      <c r="D1676" s="2271"/>
      <c r="E1676" s="2860"/>
      <c r="F1676" s="521"/>
      <c r="G1676" s="521"/>
      <c r="H1676" s="2861"/>
      <c r="I1676" s="2862"/>
      <c r="J1676" s="2863"/>
      <c r="K1676" s="533"/>
      <c r="L1676" s="533"/>
      <c r="M1676" s="2864"/>
      <c r="N1676" s="2371"/>
      <c r="O1676" s="2023"/>
      <c r="P1676" s="1711"/>
      <c r="Q1676" s="533"/>
      <c r="R1676" s="2286"/>
      <c r="S1676" s="2865"/>
      <c r="T1676" s="2377"/>
      <c r="U1676" s="2377"/>
      <c r="V1676" s="2266"/>
      <c r="W1676" s="2866"/>
      <c r="X1676" s="228"/>
    </row>
    <row r="1677" spans="1:24" s="112" customFormat="1" ht="12.75">
      <c r="A1677" s="2473">
        <v>4066</v>
      </c>
      <c r="B1677" s="2527">
        <v>1</v>
      </c>
      <c r="C1677" s="2305" t="s">
        <v>193</v>
      </c>
      <c r="D1677" s="1118"/>
      <c r="E1677" s="521" t="s">
        <v>964</v>
      </c>
      <c r="F1677" s="781">
        <v>0.6527777777777778</v>
      </c>
      <c r="G1677" s="781">
        <v>0.6944444444444445</v>
      </c>
      <c r="H1677" s="2024" t="s">
        <v>1275</v>
      </c>
      <c r="I1677" s="2257">
        <v>34111</v>
      </c>
      <c r="J1677" s="2307" t="s">
        <v>2184</v>
      </c>
      <c r="K1677" s="781">
        <v>0.7631944444444444</v>
      </c>
      <c r="L1677" s="781">
        <v>0.8048611111111111</v>
      </c>
      <c r="M1677" s="2157">
        <v>37133</v>
      </c>
      <c r="N1677" s="1710"/>
      <c r="O1677" s="2258"/>
      <c r="P1677" s="2024" t="s">
        <v>190</v>
      </c>
      <c r="Q1677" s="2283" t="s">
        <v>1018</v>
      </c>
      <c r="R1677" s="2025" t="s">
        <v>355</v>
      </c>
      <c r="S1677" s="2443" t="s">
        <v>1178</v>
      </c>
      <c r="T1677" s="1089"/>
      <c r="U1677" s="1089">
        <v>10</v>
      </c>
      <c r="V1677" s="533"/>
      <c r="W1677" s="2262">
        <v>40</v>
      </c>
      <c r="X1677" s="228"/>
    </row>
    <row r="1678" spans="1:24" s="112" customFormat="1" ht="12.75">
      <c r="A1678" s="2473">
        <v>52406641</v>
      </c>
      <c r="B1678" s="521"/>
      <c r="C1678" s="2305"/>
      <c r="D1678" s="1118"/>
      <c r="E1678" s="521"/>
      <c r="F1678" s="2867"/>
      <c r="G1678" s="781"/>
      <c r="H1678" s="2024"/>
      <c r="I1678" s="2257"/>
      <c r="J1678" s="2868"/>
      <c r="K1678" s="2867"/>
      <c r="L1678" s="781"/>
      <c r="M1678" s="2259"/>
      <c r="N1678" s="1710"/>
      <c r="O1678" s="2258"/>
      <c r="P1678" s="2024"/>
      <c r="Q1678" s="2442"/>
      <c r="R1678" s="2286"/>
      <c r="S1678" s="2443"/>
      <c r="T1678" s="1089"/>
      <c r="U1678" s="1089"/>
      <c r="V1678" s="533"/>
      <c r="W1678" s="2052"/>
      <c r="X1678" s="228"/>
    </row>
    <row r="1679" spans="1:24" s="112" customFormat="1" ht="12.75">
      <c r="A1679" s="2473"/>
      <c r="B1679" s="2527"/>
      <c r="C1679" s="2305"/>
      <c r="D1679" s="1118"/>
      <c r="E1679" s="521"/>
      <c r="F1679" s="781"/>
      <c r="G1679" s="781"/>
      <c r="H1679" s="2024"/>
      <c r="I1679" s="2257"/>
      <c r="J1679" s="2307"/>
      <c r="K1679" s="781"/>
      <c r="L1679" s="781"/>
      <c r="M1679" s="2869"/>
      <c r="N1679" s="1710"/>
      <c r="O1679" s="2023"/>
      <c r="P1679" s="2024"/>
      <c r="Q1679" s="2442"/>
      <c r="R1679" s="2286"/>
      <c r="S1679" s="2443"/>
      <c r="T1679" s="1089"/>
      <c r="U1679" s="1089"/>
      <c r="V1679" s="533"/>
      <c r="W1679" s="2870"/>
      <c r="X1679" s="228"/>
    </row>
    <row r="1680" spans="1:24" s="112" customFormat="1" ht="12.75">
      <c r="A1680" s="2473">
        <v>4066</v>
      </c>
      <c r="B1680" s="2527"/>
      <c r="C1680" s="2305" t="s">
        <v>2185</v>
      </c>
      <c r="D1680" s="1118"/>
      <c r="E1680" s="521" t="s">
        <v>964</v>
      </c>
      <c r="F1680" s="781">
        <v>0.8937499999999999</v>
      </c>
      <c r="G1680" s="781">
        <v>0.9354166666666667</v>
      </c>
      <c r="H1680" s="2024" t="s">
        <v>2184</v>
      </c>
      <c r="I1680" s="2257">
        <v>37133</v>
      </c>
      <c r="J1680" s="2307" t="s">
        <v>1527</v>
      </c>
      <c r="K1680" s="781">
        <v>0.9215277777777778</v>
      </c>
      <c r="L1680" s="781">
        <v>0.9631944444444445</v>
      </c>
      <c r="M1680" s="2871">
        <v>35550</v>
      </c>
      <c r="N1680" s="1710"/>
      <c r="O1680" s="2872"/>
      <c r="P1680" s="2024"/>
      <c r="Q1680" s="2442"/>
      <c r="R1680" s="2025"/>
      <c r="S1680" s="2287" t="s">
        <v>1090</v>
      </c>
      <c r="T1680" s="1089"/>
      <c r="U1680" s="1089"/>
      <c r="V1680" s="533"/>
      <c r="W1680" s="2873">
        <v>16</v>
      </c>
      <c r="X1680" s="228"/>
    </row>
    <row r="1681" spans="1:24" s="112" customFormat="1" ht="12.75">
      <c r="A1681" s="2473">
        <v>52406641</v>
      </c>
      <c r="B1681" s="2527"/>
      <c r="C1681" s="2305"/>
      <c r="D1681" s="1118"/>
      <c r="E1681" s="521"/>
      <c r="F1681" s="2867"/>
      <c r="G1681" s="781"/>
      <c r="H1681" s="2874"/>
      <c r="I1681" s="2875"/>
      <c r="J1681" s="2307"/>
      <c r="K1681" s="2867"/>
      <c r="L1681" s="781"/>
      <c r="M1681" s="2876"/>
      <c r="N1681" s="1710"/>
      <c r="O1681" s="2872"/>
      <c r="P1681" s="2024"/>
      <c r="Q1681" s="2442"/>
      <c r="R1681" s="2286"/>
      <c r="S1681" s="2443"/>
      <c r="T1681" s="1089"/>
      <c r="U1681" s="1089"/>
      <c r="V1681" s="533"/>
      <c r="W1681" s="2870"/>
      <c r="X1681" s="228"/>
    </row>
    <row r="1682" spans="1:24" s="112" customFormat="1" ht="12.75">
      <c r="A1682" s="2473"/>
      <c r="B1682" s="2527"/>
      <c r="C1682" s="2305"/>
      <c r="D1682" s="1118"/>
      <c r="E1682" s="521"/>
      <c r="F1682" s="781"/>
      <c r="G1682" s="781"/>
      <c r="H1682" s="2024"/>
      <c r="I1682" s="2257"/>
      <c r="J1682" s="2307"/>
      <c r="K1682" s="781"/>
      <c r="L1682" s="781"/>
      <c r="M1682" s="2869"/>
      <c r="N1682" s="1710"/>
      <c r="O1682" s="2877"/>
      <c r="P1682" s="2024"/>
      <c r="Q1682" s="2442"/>
      <c r="R1682" s="2286"/>
      <c r="S1682" s="2443"/>
      <c r="T1682" s="1089"/>
      <c r="U1682" s="1089"/>
      <c r="V1682" s="533"/>
      <c r="W1682" s="2052"/>
      <c r="X1682" s="228"/>
    </row>
    <row r="1683" spans="1:24" s="112" customFormat="1" ht="12.75">
      <c r="A1683" s="2473">
        <v>4066</v>
      </c>
      <c r="B1683" s="2527"/>
      <c r="C1683" s="2305" t="s">
        <v>2186</v>
      </c>
      <c r="D1683" s="1118"/>
      <c r="E1683" s="521" t="s">
        <v>964</v>
      </c>
      <c r="F1683" s="781">
        <v>0.375</v>
      </c>
      <c r="G1683" s="781">
        <v>0.4166666666666667</v>
      </c>
      <c r="H1683" s="2024" t="s">
        <v>1527</v>
      </c>
      <c r="I1683" s="2157">
        <v>35550</v>
      </c>
      <c r="J1683" s="2307" t="s">
        <v>1275</v>
      </c>
      <c r="K1683" s="781">
        <v>0.45416666666666666</v>
      </c>
      <c r="L1683" s="781">
        <v>0.49583333333333335</v>
      </c>
      <c r="M1683" s="2869">
        <v>34111</v>
      </c>
      <c r="N1683" s="1710"/>
      <c r="O1683" s="2877"/>
      <c r="P1683" s="2024"/>
      <c r="Q1683" s="2442"/>
      <c r="R1683" s="2286"/>
      <c r="S1683" s="2443" t="s">
        <v>1090</v>
      </c>
      <c r="T1683" s="1089"/>
      <c r="U1683" s="1089"/>
      <c r="V1683" s="533"/>
      <c r="W1683" s="2052">
        <v>54</v>
      </c>
      <c r="X1683" s="228"/>
    </row>
    <row r="1684" spans="1:24" s="112" customFormat="1" ht="12.75">
      <c r="A1684" s="2473">
        <v>52406641</v>
      </c>
      <c r="B1684" s="2527"/>
      <c r="C1684" s="2305"/>
      <c r="D1684" s="1118"/>
      <c r="E1684" s="521"/>
      <c r="F1684" s="781"/>
      <c r="G1684" s="781"/>
      <c r="H1684" s="2024"/>
      <c r="I1684" s="2257"/>
      <c r="J1684" s="2307"/>
      <c r="K1684" s="781"/>
      <c r="L1684" s="781"/>
      <c r="M1684" s="2869"/>
      <c r="N1684" s="1710"/>
      <c r="O1684" s="2877"/>
      <c r="P1684" s="2024"/>
      <c r="Q1684" s="2442"/>
      <c r="R1684" s="2286"/>
      <c r="S1684" s="2443"/>
      <c r="T1684" s="1089"/>
      <c r="U1684" s="1089"/>
      <c r="V1684" s="533"/>
      <c r="W1684" s="2052"/>
      <c r="X1684" s="228"/>
    </row>
    <row r="1685" spans="1:24" s="112" customFormat="1" ht="12.75">
      <c r="A1685" s="2473"/>
      <c r="B1685" s="2527"/>
      <c r="C1685" s="2305"/>
      <c r="D1685" s="1118"/>
      <c r="E1685" s="521"/>
      <c r="F1685" s="781"/>
      <c r="G1685" s="781"/>
      <c r="H1685" s="2024"/>
      <c r="I1685" s="2257"/>
      <c r="J1685" s="2307"/>
      <c r="K1685" s="781"/>
      <c r="L1685" s="781"/>
      <c r="M1685" s="2869"/>
      <c r="N1685" s="1710"/>
      <c r="O1685" s="2877"/>
      <c r="P1685" s="2024"/>
      <c r="Q1685" s="2442"/>
      <c r="R1685" s="2286"/>
      <c r="S1685" s="2443"/>
      <c r="T1685" s="1089"/>
      <c r="U1685" s="1089"/>
      <c r="V1685" s="533"/>
      <c r="W1685" s="2052"/>
      <c r="X1685" s="228"/>
    </row>
    <row r="1686" spans="1:24" s="112" customFormat="1" ht="12.75">
      <c r="A1686" s="2473">
        <v>4066</v>
      </c>
      <c r="B1686" s="2527"/>
      <c r="C1686" s="2305" t="s">
        <v>2187</v>
      </c>
      <c r="D1686" s="1118"/>
      <c r="E1686" s="521" t="s">
        <v>1103</v>
      </c>
      <c r="F1686" s="781">
        <v>0.3590277777777778</v>
      </c>
      <c r="G1686" s="781">
        <v>0.40069444444444446</v>
      </c>
      <c r="H1686" s="2024" t="s">
        <v>1527</v>
      </c>
      <c r="I1686" s="2157">
        <v>35550</v>
      </c>
      <c r="J1686" s="2307" t="s">
        <v>1275</v>
      </c>
      <c r="K1686" s="781">
        <v>0.4277777777777778</v>
      </c>
      <c r="L1686" s="781">
        <v>0.4694444444444445</v>
      </c>
      <c r="M1686" s="2869">
        <v>34111</v>
      </c>
      <c r="N1686" s="1710"/>
      <c r="O1686" s="2877"/>
      <c r="P1686" s="2024"/>
      <c r="Q1686" s="2442"/>
      <c r="R1686" s="2286"/>
      <c r="S1686" s="2443" t="s">
        <v>1090</v>
      </c>
      <c r="T1686" s="1089"/>
      <c r="U1686" s="1089"/>
      <c r="V1686" s="533"/>
      <c r="W1686" s="2052">
        <v>54</v>
      </c>
      <c r="X1686" s="228"/>
    </row>
    <row r="1687" spans="1:24" s="112" customFormat="1" ht="12.75">
      <c r="A1687" s="2473">
        <v>52406641</v>
      </c>
      <c r="B1687" s="2527"/>
      <c r="C1687" s="2305"/>
      <c r="D1687" s="1118"/>
      <c r="E1687" s="521"/>
      <c r="F1687" s="781"/>
      <c r="G1687" s="781"/>
      <c r="H1687" s="2024"/>
      <c r="I1687" s="2257"/>
      <c r="J1687" s="2307"/>
      <c r="K1687" s="781"/>
      <c r="L1687" s="781"/>
      <c r="M1687" s="2869"/>
      <c r="N1687" s="1710"/>
      <c r="O1687" s="2877"/>
      <c r="P1687" s="2024"/>
      <c r="Q1687" s="2442"/>
      <c r="R1687" s="2286"/>
      <c r="S1687" s="2443"/>
      <c r="T1687" s="1089"/>
      <c r="U1687" s="1089"/>
      <c r="V1687" s="533"/>
      <c r="W1687" s="2052"/>
      <c r="X1687" s="228"/>
    </row>
    <row r="1688" spans="1:24" s="112" customFormat="1" ht="12.75">
      <c r="A1688" s="2473"/>
      <c r="B1688" s="2527"/>
      <c r="C1688" s="2305"/>
      <c r="D1688" s="1118"/>
      <c r="E1688" s="521"/>
      <c r="F1688" s="781"/>
      <c r="G1688" s="781"/>
      <c r="H1688" s="2024"/>
      <c r="I1688" s="2257"/>
      <c r="J1688" s="2307"/>
      <c r="K1688" s="781"/>
      <c r="L1688" s="781"/>
      <c r="M1688" s="2869"/>
      <c r="N1688" s="1710"/>
      <c r="O1688" s="2877"/>
      <c r="P1688" s="2024"/>
      <c r="Q1688" s="2442"/>
      <c r="R1688" s="2286"/>
      <c r="S1688" s="2443"/>
      <c r="T1688" s="1089"/>
      <c r="U1688" s="1089"/>
      <c r="V1688" s="533"/>
      <c r="W1688" s="2052"/>
      <c r="X1688" s="228"/>
    </row>
    <row r="1689" spans="1:24" s="112" customFormat="1" ht="12.75">
      <c r="A1689" s="2473">
        <v>4066</v>
      </c>
      <c r="B1689" s="2527"/>
      <c r="C1689" s="2305" t="s">
        <v>193</v>
      </c>
      <c r="D1689" s="1118"/>
      <c r="E1689" s="521" t="s">
        <v>1103</v>
      </c>
      <c r="F1689" s="781">
        <v>0.4055555555555555</v>
      </c>
      <c r="G1689" s="781">
        <v>0.4472222222222222</v>
      </c>
      <c r="H1689" s="2024" t="s">
        <v>1275</v>
      </c>
      <c r="I1689" s="2257">
        <v>34111</v>
      </c>
      <c r="J1689" s="2307" t="s">
        <v>2184</v>
      </c>
      <c r="K1689" s="781">
        <v>0.4986111111111111</v>
      </c>
      <c r="L1689" s="781">
        <v>0.5402777777777777</v>
      </c>
      <c r="M1689" s="2157">
        <v>37133</v>
      </c>
      <c r="N1689" s="1710"/>
      <c r="O1689" s="2023"/>
      <c r="P1689" s="2024" t="s">
        <v>190</v>
      </c>
      <c r="Q1689" s="2283" t="s">
        <v>1018</v>
      </c>
      <c r="R1689" s="2025" t="s">
        <v>355</v>
      </c>
      <c r="S1689" s="2443" t="s">
        <v>1178</v>
      </c>
      <c r="T1689" s="1089"/>
      <c r="U1689" s="1089">
        <v>10</v>
      </c>
      <c r="V1689" s="533"/>
      <c r="W1689" s="2262">
        <v>40</v>
      </c>
      <c r="X1689" s="228"/>
    </row>
    <row r="1690" spans="1:24" s="112" customFormat="1" ht="12.75">
      <c r="A1690" s="2473">
        <v>52406641</v>
      </c>
      <c r="B1690" s="2527"/>
      <c r="C1690" s="2305"/>
      <c r="D1690" s="1118"/>
      <c r="E1690" s="521"/>
      <c r="F1690" s="2867"/>
      <c r="G1690" s="781"/>
      <c r="H1690" s="2024"/>
      <c r="I1690" s="2257"/>
      <c r="J1690" s="2868"/>
      <c r="K1690" s="2867"/>
      <c r="L1690" s="781"/>
      <c r="M1690" s="2869"/>
      <c r="N1690" s="1710"/>
      <c r="O1690" s="2023"/>
      <c r="P1690" s="2024"/>
      <c r="Q1690" s="2442"/>
      <c r="R1690" s="2286"/>
      <c r="S1690" s="2443"/>
      <c r="T1690" s="1089"/>
      <c r="U1690" s="1089"/>
      <c r="V1690" s="533"/>
      <c r="W1690" s="2052"/>
      <c r="X1690" s="228"/>
    </row>
    <row r="1691" spans="1:24" s="112" customFormat="1" ht="12.75">
      <c r="A1691" s="2473"/>
      <c r="B1691" s="2527"/>
      <c r="C1691" s="2305"/>
      <c r="D1691" s="1118"/>
      <c r="E1691" s="521"/>
      <c r="F1691" s="781"/>
      <c r="G1691" s="781"/>
      <c r="H1691" s="2024"/>
      <c r="I1691" s="2257"/>
      <c r="J1691" s="2307"/>
      <c r="K1691" s="781"/>
      <c r="L1691" s="781"/>
      <c r="M1691" s="2869"/>
      <c r="N1691" s="1710"/>
      <c r="O1691" s="2023"/>
      <c r="P1691" s="2024"/>
      <c r="Q1691" s="2442"/>
      <c r="R1691" s="2286"/>
      <c r="S1691" s="2443"/>
      <c r="T1691" s="1089"/>
      <c r="U1691" s="1089"/>
      <c r="V1691" s="533"/>
      <c r="W1691" s="2052"/>
      <c r="X1691" s="228"/>
    </row>
    <row r="1692" spans="1:24" s="112" customFormat="1" ht="12.75">
      <c r="A1692" s="2473">
        <v>4066</v>
      </c>
      <c r="B1692" s="2527"/>
      <c r="C1692" s="2305" t="s">
        <v>193</v>
      </c>
      <c r="D1692" s="1118"/>
      <c r="E1692" s="521" t="s">
        <v>1103</v>
      </c>
      <c r="F1692" s="781">
        <v>0.6604166666666667</v>
      </c>
      <c r="G1692" s="781">
        <v>0.7020833333333334</v>
      </c>
      <c r="H1692" s="2024" t="s">
        <v>1275</v>
      </c>
      <c r="I1692" s="2257">
        <v>34111</v>
      </c>
      <c r="J1692" s="2307" t="s">
        <v>2184</v>
      </c>
      <c r="K1692" s="781">
        <v>0.75625</v>
      </c>
      <c r="L1692" s="781">
        <v>0.7979166666666666</v>
      </c>
      <c r="M1692" s="2157">
        <v>37133</v>
      </c>
      <c r="N1692" s="1710"/>
      <c r="O1692" s="2023"/>
      <c r="P1692" s="2024" t="s">
        <v>190</v>
      </c>
      <c r="Q1692" s="2283" t="s">
        <v>1018</v>
      </c>
      <c r="R1692" s="2025" t="s">
        <v>355</v>
      </c>
      <c r="S1692" s="2443" t="s">
        <v>1178</v>
      </c>
      <c r="T1692" s="1089"/>
      <c r="U1692" s="1089">
        <v>10</v>
      </c>
      <c r="V1692" s="533"/>
      <c r="W1692" s="2262">
        <v>40</v>
      </c>
      <c r="X1692" s="228"/>
    </row>
    <row r="1693" spans="1:24" s="112" customFormat="1" ht="12.75">
      <c r="A1693" s="2473">
        <v>52406641</v>
      </c>
      <c r="B1693" s="2527"/>
      <c r="C1693" s="2305"/>
      <c r="D1693" s="1118"/>
      <c r="E1693" s="521"/>
      <c r="F1693" s="2867"/>
      <c r="G1693" s="781"/>
      <c r="H1693" s="2024"/>
      <c r="I1693" s="2257"/>
      <c r="J1693" s="2868"/>
      <c r="K1693" s="2867"/>
      <c r="L1693" s="781"/>
      <c r="M1693" s="2869"/>
      <c r="N1693" s="1710"/>
      <c r="O1693" s="2023"/>
      <c r="P1693" s="2024"/>
      <c r="Q1693" s="2442"/>
      <c r="R1693" s="2286"/>
      <c r="S1693" s="2443"/>
      <c r="T1693" s="1089"/>
      <c r="U1693" s="1089"/>
      <c r="V1693" s="533"/>
      <c r="W1693" s="2870"/>
      <c r="X1693" s="228"/>
    </row>
    <row r="1694" spans="1:24" s="112" customFormat="1" ht="12.75">
      <c r="A1694" s="2473"/>
      <c r="B1694" s="2527"/>
      <c r="C1694" s="2305"/>
      <c r="D1694" s="1118"/>
      <c r="E1694" s="521"/>
      <c r="F1694" s="781"/>
      <c r="G1694" s="781"/>
      <c r="H1694" s="2024"/>
      <c r="I1694" s="2257"/>
      <c r="J1694" s="2307"/>
      <c r="K1694" s="781"/>
      <c r="L1694" s="781"/>
      <c r="M1694" s="2869"/>
      <c r="N1694" s="1710"/>
      <c r="O1694" s="2023"/>
      <c r="P1694" s="2024"/>
      <c r="Q1694" s="2442"/>
      <c r="R1694" s="2286"/>
      <c r="S1694" s="2443"/>
      <c r="T1694" s="1089"/>
      <c r="U1694" s="1089"/>
      <c r="V1694" s="533"/>
      <c r="W1694" s="2052"/>
      <c r="X1694" s="228"/>
    </row>
    <row r="1695" spans="1:24" s="112" customFormat="1" ht="12.75">
      <c r="A1695" s="2473">
        <v>4066</v>
      </c>
      <c r="B1695" s="2527"/>
      <c r="C1695" s="2305" t="s">
        <v>2185</v>
      </c>
      <c r="D1695" s="1118"/>
      <c r="E1695" s="521" t="s">
        <v>1103</v>
      </c>
      <c r="F1695" s="781">
        <v>0.8430555555555556</v>
      </c>
      <c r="G1695" s="781">
        <v>0.8847222222222223</v>
      </c>
      <c r="H1695" s="2024" t="s">
        <v>2184</v>
      </c>
      <c r="I1695" s="2257">
        <v>37133</v>
      </c>
      <c r="J1695" s="2307" t="s">
        <v>1527</v>
      </c>
      <c r="K1695" s="781">
        <v>0.8680555555555555</v>
      </c>
      <c r="L1695" s="781">
        <v>0.9097222222222222</v>
      </c>
      <c r="M1695" s="2157">
        <v>35550</v>
      </c>
      <c r="N1695" s="1710"/>
      <c r="O1695" s="2023"/>
      <c r="P1695" s="2024"/>
      <c r="Q1695" s="2283"/>
      <c r="R1695" s="2025"/>
      <c r="S1695" s="2443" t="s">
        <v>1090</v>
      </c>
      <c r="T1695" s="1089"/>
      <c r="U1695" s="1089"/>
      <c r="V1695" s="533"/>
      <c r="W1695" s="2052">
        <v>16</v>
      </c>
      <c r="X1695" s="2279"/>
    </row>
    <row r="1696" spans="1:24" s="112" customFormat="1" ht="12.75">
      <c r="A1696" s="2473">
        <v>52406641</v>
      </c>
      <c r="B1696" s="2527"/>
      <c r="C1696" s="2305"/>
      <c r="D1696" s="1118"/>
      <c r="E1696" s="521"/>
      <c r="F1696" s="2867"/>
      <c r="G1696" s="781"/>
      <c r="H1696" s="2024"/>
      <c r="I1696" s="2257"/>
      <c r="J1696" s="2868"/>
      <c r="K1696" s="2867"/>
      <c r="L1696" s="781"/>
      <c r="M1696" s="2869"/>
      <c r="N1696" s="1710"/>
      <c r="O1696" s="2023"/>
      <c r="P1696" s="2024"/>
      <c r="Q1696" s="2442"/>
      <c r="R1696" s="2286"/>
      <c r="S1696" s="2443"/>
      <c r="T1696" s="1089"/>
      <c r="U1696" s="1089"/>
      <c r="V1696" s="533"/>
      <c r="W1696" s="2052"/>
      <c r="X1696" s="2279"/>
    </row>
    <row r="1697" spans="1:24" s="112" customFormat="1" ht="12.75">
      <c r="A1697" s="2473"/>
      <c r="B1697" s="521"/>
      <c r="C1697" s="2305"/>
      <c r="D1697" s="1118"/>
      <c r="E1697" s="521"/>
      <c r="F1697" s="781"/>
      <c r="G1697" s="781"/>
      <c r="H1697" s="2024"/>
      <c r="I1697" s="2257"/>
      <c r="J1697" s="2307"/>
      <c r="K1697" s="781"/>
      <c r="L1697" s="781"/>
      <c r="M1697" s="2869"/>
      <c r="N1697" s="1710"/>
      <c r="O1697" s="2023"/>
      <c r="P1697" s="2024"/>
      <c r="Q1697" s="2442"/>
      <c r="R1697" s="2286"/>
      <c r="S1697" s="2443"/>
      <c r="T1697" s="1089"/>
      <c r="U1697" s="1089"/>
      <c r="V1697" s="533"/>
      <c r="W1697" s="2870"/>
      <c r="X1697" s="228"/>
    </row>
    <row r="1698" spans="1:24" s="112" customFormat="1" ht="12.75">
      <c r="A1698" s="2473">
        <v>4066</v>
      </c>
      <c r="B1698" s="521"/>
      <c r="C1698" s="2305" t="s">
        <v>2186</v>
      </c>
      <c r="D1698" s="1118"/>
      <c r="E1698" s="521" t="s">
        <v>1114</v>
      </c>
      <c r="F1698" s="781">
        <v>0.4930555555555556</v>
      </c>
      <c r="G1698" s="781">
        <v>0.5347222222222222</v>
      </c>
      <c r="H1698" s="2024" t="s">
        <v>2184</v>
      </c>
      <c r="I1698" s="2257">
        <v>37133</v>
      </c>
      <c r="J1698" s="2307" t="s">
        <v>1275</v>
      </c>
      <c r="K1698" s="781">
        <v>0.6222222222222222</v>
      </c>
      <c r="L1698" s="781">
        <v>0.6638888888888889</v>
      </c>
      <c r="M1698" s="2869">
        <v>34111</v>
      </c>
      <c r="N1698" s="1710"/>
      <c r="O1698" s="2872"/>
      <c r="P1698" s="2024"/>
      <c r="Q1698" s="2442"/>
      <c r="R1698" s="2025"/>
      <c r="S1698" s="2287" t="s">
        <v>1090</v>
      </c>
      <c r="T1698" s="1089"/>
      <c r="U1698" s="1089"/>
      <c r="V1698" s="533"/>
      <c r="W1698" s="2262">
        <v>40</v>
      </c>
      <c r="X1698" s="228"/>
    </row>
    <row r="1699" spans="1:24" s="112" customFormat="1" ht="12.75">
      <c r="A1699" s="2473">
        <v>52406641</v>
      </c>
      <c r="B1699" s="2527"/>
      <c r="C1699" s="2305"/>
      <c r="D1699" s="1118"/>
      <c r="E1699" s="521"/>
      <c r="F1699" s="2867"/>
      <c r="G1699" s="781"/>
      <c r="H1699" s="2874"/>
      <c r="I1699" s="2875"/>
      <c r="J1699" s="2307"/>
      <c r="K1699" s="2867"/>
      <c r="L1699" s="781"/>
      <c r="M1699" s="2876"/>
      <c r="N1699" s="1710"/>
      <c r="O1699" s="2023"/>
      <c r="P1699" s="2024"/>
      <c r="Q1699" s="533"/>
      <c r="R1699" s="2286"/>
      <c r="S1699" s="2443"/>
      <c r="T1699" s="1089"/>
      <c r="U1699" s="1089"/>
      <c r="V1699" s="533"/>
      <c r="W1699" s="2870"/>
      <c r="X1699" s="228"/>
    </row>
    <row r="1700" spans="1:24" s="112" customFormat="1" ht="12.75">
      <c r="A1700" s="2473"/>
      <c r="B1700" s="521"/>
      <c r="C1700" s="2305"/>
      <c r="D1700" s="1118"/>
      <c r="E1700" s="521"/>
      <c r="F1700" s="781"/>
      <c r="G1700" s="781"/>
      <c r="H1700" s="2024"/>
      <c r="I1700" s="2257"/>
      <c r="J1700" s="2307"/>
      <c r="K1700" s="781"/>
      <c r="L1700" s="781"/>
      <c r="M1700" s="2869"/>
      <c r="N1700" s="1710"/>
      <c r="O1700" s="2023"/>
      <c r="P1700" s="2024"/>
      <c r="Q1700" s="2442"/>
      <c r="R1700" s="2286"/>
      <c r="S1700" s="2443"/>
      <c r="T1700" s="1089"/>
      <c r="U1700" s="1089"/>
      <c r="V1700" s="533"/>
      <c r="W1700" s="2870"/>
      <c r="X1700" s="228"/>
    </row>
    <row r="1701" spans="1:24" s="112" customFormat="1" ht="12.75">
      <c r="A1701" s="2473">
        <v>4066</v>
      </c>
      <c r="B1701" s="2527"/>
      <c r="C1701" s="2305" t="s">
        <v>193</v>
      </c>
      <c r="D1701" s="1118"/>
      <c r="E1701" s="521" t="s">
        <v>1657</v>
      </c>
      <c r="F1701" s="781">
        <v>0.5666666666666667</v>
      </c>
      <c r="G1701" s="781">
        <v>0.6083333333333333</v>
      </c>
      <c r="H1701" s="2024" t="s">
        <v>1275</v>
      </c>
      <c r="I1701" s="2257">
        <v>34111</v>
      </c>
      <c r="J1701" s="2307" t="s">
        <v>2184</v>
      </c>
      <c r="K1701" s="781">
        <v>0.6798611111111111</v>
      </c>
      <c r="L1701" s="781">
        <v>0.7215277777777778</v>
      </c>
      <c r="M1701" s="2157">
        <v>37133</v>
      </c>
      <c r="N1701" s="1710"/>
      <c r="O1701" s="2023"/>
      <c r="P1701" s="2024" t="s">
        <v>190</v>
      </c>
      <c r="Q1701" s="2283" t="s">
        <v>1018</v>
      </c>
      <c r="R1701" s="2025" t="s">
        <v>355</v>
      </c>
      <c r="S1701" s="2443" t="s">
        <v>1178</v>
      </c>
      <c r="T1701" s="1089"/>
      <c r="U1701" s="1089">
        <v>10</v>
      </c>
      <c r="V1701" s="533"/>
      <c r="W1701" s="2262">
        <v>40</v>
      </c>
      <c r="X1701" s="228"/>
    </row>
    <row r="1702" spans="1:24" s="112" customFormat="1" ht="12.75">
      <c r="A1702" s="2473">
        <v>52406641</v>
      </c>
      <c r="B1702" s="2527"/>
      <c r="C1702" s="2305"/>
      <c r="D1702" s="1118"/>
      <c r="E1702" s="521"/>
      <c r="F1702" s="2867"/>
      <c r="G1702" s="781"/>
      <c r="H1702" s="2024"/>
      <c r="I1702" s="2257"/>
      <c r="J1702" s="2868"/>
      <c r="K1702" s="2867"/>
      <c r="L1702" s="781"/>
      <c r="M1702" s="2869"/>
      <c r="N1702" s="1710"/>
      <c r="O1702" s="2023"/>
      <c r="P1702" s="2024"/>
      <c r="Q1702" s="2442"/>
      <c r="R1702" s="2286"/>
      <c r="S1702" s="2443"/>
      <c r="T1702" s="1089"/>
      <c r="U1702" s="1089"/>
      <c r="V1702" s="533"/>
      <c r="W1702" s="2052"/>
      <c r="X1702" s="228"/>
    </row>
    <row r="1703" spans="1:24" s="112" customFormat="1" ht="12.75">
      <c r="A1703" s="2473"/>
      <c r="B1703" s="2527"/>
      <c r="C1703" s="2305"/>
      <c r="D1703" s="1118"/>
      <c r="E1703" s="521"/>
      <c r="F1703" s="781"/>
      <c r="G1703" s="781"/>
      <c r="H1703" s="2024"/>
      <c r="I1703" s="2257"/>
      <c r="J1703" s="2307"/>
      <c r="K1703" s="781"/>
      <c r="L1703" s="781"/>
      <c r="M1703" s="2869"/>
      <c r="N1703" s="1710"/>
      <c r="O1703" s="2023"/>
      <c r="P1703" s="2024"/>
      <c r="Q1703" s="2442"/>
      <c r="R1703" s="2286"/>
      <c r="S1703" s="2443"/>
      <c r="T1703" s="1089"/>
      <c r="U1703" s="1089"/>
      <c r="V1703" s="533"/>
      <c r="W1703" s="2052"/>
      <c r="X1703" s="228"/>
    </row>
    <row r="1704" spans="1:24" s="112" customFormat="1" ht="12.75">
      <c r="A1704" s="2473">
        <v>4066</v>
      </c>
      <c r="B1704" s="2527"/>
      <c r="C1704" s="2305" t="s">
        <v>2185</v>
      </c>
      <c r="D1704" s="1118"/>
      <c r="E1704" s="521" t="s">
        <v>1114</v>
      </c>
      <c r="F1704" s="781">
        <v>0.9319444444444445</v>
      </c>
      <c r="G1704" s="781">
        <v>0.9736111111111111</v>
      </c>
      <c r="H1704" s="2024" t="s">
        <v>2184</v>
      </c>
      <c r="I1704" s="2257">
        <v>37133</v>
      </c>
      <c r="J1704" s="2307" t="s">
        <v>1527</v>
      </c>
      <c r="K1704" s="781">
        <v>0.9604166666666667</v>
      </c>
      <c r="L1704" s="781">
        <v>0.0020833333333333333</v>
      </c>
      <c r="M1704" s="2157">
        <v>35550</v>
      </c>
      <c r="N1704" s="1710"/>
      <c r="O1704" s="2023"/>
      <c r="P1704" s="2024"/>
      <c r="Q1704" s="2283"/>
      <c r="R1704" s="2025"/>
      <c r="S1704" s="2443" t="s">
        <v>1090</v>
      </c>
      <c r="T1704" s="1089"/>
      <c r="U1704" s="1089"/>
      <c r="V1704" s="533"/>
      <c r="W1704" s="2052">
        <v>16</v>
      </c>
      <c r="X1704" s="228"/>
    </row>
    <row r="1705" spans="1:24" s="112" customFormat="1" ht="12.75">
      <c r="A1705" s="2473">
        <v>52406641</v>
      </c>
      <c r="B1705" s="2527"/>
      <c r="C1705" s="2305"/>
      <c r="D1705" s="1118"/>
      <c r="E1705" s="521"/>
      <c r="F1705" s="2867"/>
      <c r="G1705" s="781"/>
      <c r="H1705" s="2024"/>
      <c r="I1705" s="2257"/>
      <c r="J1705" s="2868"/>
      <c r="K1705" s="2867"/>
      <c r="L1705" s="781"/>
      <c r="M1705" s="2869"/>
      <c r="N1705" s="1710"/>
      <c r="O1705" s="2023"/>
      <c r="P1705" s="2024"/>
      <c r="Q1705" s="2442"/>
      <c r="R1705" s="2286"/>
      <c r="S1705" s="2443"/>
      <c r="T1705" s="1089"/>
      <c r="U1705" s="1089"/>
      <c r="V1705" s="533"/>
      <c r="W1705" s="2052"/>
      <c r="X1705" s="228"/>
    </row>
    <row r="1706" spans="1:23" s="112" customFormat="1" ht="13.5" thickBot="1">
      <c r="A1706" s="2878"/>
      <c r="B1706" s="2514"/>
      <c r="C1706" s="2521"/>
      <c r="D1706" s="2525"/>
      <c r="E1706" s="2514"/>
      <c r="F1706" s="2514"/>
      <c r="G1706" s="2514"/>
      <c r="H1706" s="2745"/>
      <c r="I1706" s="2518"/>
      <c r="J1706" s="2522"/>
      <c r="K1706" s="2514"/>
      <c r="L1706" s="2514"/>
      <c r="M1706" s="2724"/>
      <c r="N1706" s="2812"/>
      <c r="O1706" s="1345"/>
      <c r="P1706" s="1267"/>
      <c r="Q1706" s="1342"/>
      <c r="R1706" s="1269"/>
      <c r="S1706" s="2525"/>
      <c r="T1706" s="2723"/>
      <c r="U1706" s="2723"/>
      <c r="V1706" s="2723"/>
      <c r="W1706" s="2728"/>
    </row>
    <row r="1707" spans="1:23" s="112" customFormat="1" ht="13.5" thickTop="1">
      <c r="A1707" s="245"/>
      <c r="B1707" s="123"/>
      <c r="C1707" s="1588"/>
      <c r="D1707" s="153"/>
      <c r="E1707" s="231"/>
      <c r="F1707" s="675"/>
      <c r="G1707" s="675"/>
      <c r="H1707" s="152"/>
      <c r="I1707" s="1538"/>
      <c r="J1707" s="150"/>
      <c r="K1707" s="123"/>
      <c r="L1707" s="123"/>
      <c r="M1707" s="1525"/>
      <c r="N1707" s="1589"/>
      <c r="O1707" s="888"/>
      <c r="P1707" s="152"/>
      <c r="Q1707" s="232"/>
      <c r="R1707" s="885"/>
      <c r="S1707" s="370"/>
      <c r="T1707" s="216"/>
      <c r="U1707" s="216"/>
      <c r="V1707" s="111"/>
      <c r="W1707" s="1589"/>
    </row>
    <row r="1708" spans="1:23" s="256" customFormat="1" ht="12.75">
      <c r="A1708" s="245">
        <v>4068</v>
      </c>
      <c r="B1708" s="562" t="s">
        <v>1141</v>
      </c>
      <c r="C1708" s="1641" t="s">
        <v>1047</v>
      </c>
      <c r="D1708" s="695"/>
      <c r="E1708" s="704"/>
      <c r="F1708" s="714"/>
      <c r="G1708" s="714"/>
      <c r="H1708" s="1639"/>
      <c r="I1708" s="1538"/>
      <c r="J1708" s="1640"/>
      <c r="K1708" s="817"/>
      <c r="L1708" s="817"/>
      <c r="M1708" s="1529"/>
      <c r="N1708" s="1641"/>
      <c r="O1708" s="940"/>
      <c r="P1708" s="954"/>
      <c r="Q1708" s="955"/>
      <c r="R1708" s="885"/>
      <c r="S1708" s="153"/>
      <c r="T1708" s="216"/>
      <c r="U1708" s="216"/>
      <c r="V1708" s="111"/>
      <c r="W1708" s="1589"/>
    </row>
    <row r="1709" spans="1:23" s="256" customFormat="1" ht="12.75">
      <c r="A1709" s="400"/>
      <c r="B1709" s="129"/>
      <c r="C1709" s="1647"/>
      <c r="D1709" s="715"/>
      <c r="E1709" s="716"/>
      <c r="F1709" s="717"/>
      <c r="G1709" s="717"/>
      <c r="H1709" s="1648"/>
      <c r="I1709" s="1649"/>
      <c r="J1709" s="1650"/>
      <c r="K1709" s="819"/>
      <c r="L1709" s="819"/>
      <c r="M1709" s="1778"/>
      <c r="N1709" s="1651"/>
      <c r="O1709" s="957"/>
      <c r="P1709" s="958"/>
      <c r="Q1709" s="959"/>
      <c r="R1709" s="887"/>
      <c r="S1709" s="223"/>
      <c r="T1709" s="224"/>
      <c r="U1709" s="224"/>
      <c r="V1709" s="134"/>
      <c r="W1709" s="1653"/>
    </row>
    <row r="1710" spans="1:23" s="112" customFormat="1" ht="12.75">
      <c r="A1710" s="245"/>
      <c r="B1710" s="123"/>
      <c r="C1710" s="1638"/>
      <c r="D1710" s="695"/>
      <c r="E1710" s="696"/>
      <c r="F1710" s="696"/>
      <c r="G1710" s="696"/>
      <c r="H1710" s="435"/>
      <c r="I1710" s="1538"/>
      <c r="J1710" s="934"/>
      <c r="K1710" s="696"/>
      <c r="L1710" s="696"/>
      <c r="M1710" s="1525"/>
      <c r="N1710" s="1654"/>
      <c r="O1710" s="934"/>
      <c r="P1710" s="435"/>
      <c r="Q1710" s="935"/>
      <c r="R1710" s="885"/>
      <c r="S1710" s="370"/>
      <c r="T1710" s="216"/>
      <c r="U1710" s="216"/>
      <c r="V1710" s="111"/>
      <c r="W1710" s="1589"/>
    </row>
    <row r="1711" spans="1:23" s="112" customFormat="1" ht="12.75">
      <c r="A1711" s="245">
        <v>4068</v>
      </c>
      <c r="B1711" s="123">
        <v>3</v>
      </c>
      <c r="C1711" s="1588" t="s">
        <v>272</v>
      </c>
      <c r="D1711" s="153"/>
      <c r="E1711" s="123" t="s">
        <v>964</v>
      </c>
      <c r="F1711" s="110">
        <v>0.3090277777777778</v>
      </c>
      <c r="G1711" s="110">
        <v>0.3506944444444444</v>
      </c>
      <c r="H1711" s="1639" t="s">
        <v>273</v>
      </c>
      <c r="I1711" s="1538" t="s">
        <v>274</v>
      </c>
      <c r="J1711" s="150" t="s">
        <v>275</v>
      </c>
      <c r="K1711" s="110">
        <v>0.3527777777777778</v>
      </c>
      <c r="L1711" s="110">
        <v>0.39444444444444443</v>
      </c>
      <c r="M1711" s="1525" t="s">
        <v>276</v>
      </c>
      <c r="N1711" s="1577" t="s">
        <v>1483</v>
      </c>
      <c r="O1711" s="934"/>
      <c r="P1711" s="435"/>
      <c r="Q1711" s="935"/>
      <c r="R1711" s="922" t="s">
        <v>1484</v>
      </c>
      <c r="S1711" s="350" t="s">
        <v>76</v>
      </c>
      <c r="T1711" s="216"/>
      <c r="U1711" s="216"/>
      <c r="V1711" s="111"/>
      <c r="W1711" s="1579">
        <v>18</v>
      </c>
    </row>
    <row r="1712" spans="1:23" s="112" customFormat="1" ht="12.75">
      <c r="A1712" s="245">
        <v>52406842</v>
      </c>
      <c r="B1712" s="123"/>
      <c r="C1712" s="1588"/>
      <c r="D1712" s="153"/>
      <c r="E1712" s="1902"/>
      <c r="F1712" s="1903"/>
      <c r="G1712" s="1903"/>
      <c r="H1712" s="1903"/>
      <c r="I1712" s="1904"/>
      <c r="J1712" s="150"/>
      <c r="K1712" s="110"/>
      <c r="L1712" s="110"/>
      <c r="M1712" s="1525"/>
      <c r="N1712" s="1589"/>
      <c r="O1712" s="934"/>
      <c r="P1712" s="435"/>
      <c r="Q1712" s="935"/>
      <c r="R1712" s="885"/>
      <c r="S1712" s="370"/>
      <c r="T1712" s="216"/>
      <c r="U1712" s="216"/>
      <c r="V1712" s="111"/>
      <c r="W1712" s="1589"/>
    </row>
    <row r="1713" spans="1:23" s="112" customFormat="1" ht="12.75">
      <c r="A1713" s="245"/>
      <c r="B1713" s="123"/>
      <c r="C1713" s="1588"/>
      <c r="D1713" s="153"/>
      <c r="E1713" s="716"/>
      <c r="F1713" s="717"/>
      <c r="G1713" s="717"/>
      <c r="H1713" s="1648"/>
      <c r="I1713" s="1649"/>
      <c r="J1713" s="150"/>
      <c r="K1713" s="123"/>
      <c r="L1713" s="123"/>
      <c r="M1713" s="1525"/>
      <c r="N1713" s="1589"/>
      <c r="O1713" s="934"/>
      <c r="P1713" s="435"/>
      <c r="Q1713" s="935"/>
      <c r="R1713" s="885"/>
      <c r="S1713" s="370"/>
      <c r="T1713" s="216"/>
      <c r="U1713" s="216"/>
      <c r="V1713" s="111"/>
      <c r="W1713" s="1589"/>
    </row>
    <row r="1714" spans="1:24" s="256" customFormat="1" ht="12.75">
      <c r="A1714" s="512"/>
      <c r="B1714" s="160"/>
      <c r="C1714" s="1655"/>
      <c r="D1714" s="758"/>
      <c r="E1714" s="759"/>
      <c r="F1714" s="553"/>
      <c r="G1714" s="553"/>
      <c r="H1714" s="943"/>
      <c r="I1714" s="1572"/>
      <c r="J1714" s="890"/>
      <c r="K1714" s="553"/>
      <c r="L1714" s="553"/>
      <c r="M1714" s="1784"/>
      <c r="N1714" s="1656"/>
      <c r="O1714" s="449"/>
      <c r="P1714" s="1019"/>
      <c r="Q1714" s="1020"/>
      <c r="R1714" s="1021"/>
      <c r="S1714" s="1108"/>
      <c r="T1714" s="1020"/>
      <c r="U1714" s="1020"/>
      <c r="V1714" s="1020"/>
      <c r="W1714" s="1573"/>
      <c r="X1714" s="264"/>
    </row>
    <row r="1715" spans="1:24" s="256" customFormat="1" ht="24.75">
      <c r="A1715" s="379">
        <v>4068</v>
      </c>
      <c r="B1715" s="123">
        <v>4</v>
      </c>
      <c r="C1715" s="1657" t="s">
        <v>1193</v>
      </c>
      <c r="D1715" s="117"/>
      <c r="E1715" s="123" t="s">
        <v>1027</v>
      </c>
      <c r="F1715" s="110">
        <v>0.13541666666666666</v>
      </c>
      <c r="G1715" s="110">
        <v>0.17708333333333334</v>
      </c>
      <c r="H1715" s="310" t="s">
        <v>1485</v>
      </c>
      <c r="I1715" s="1538" t="s">
        <v>135</v>
      </c>
      <c r="J1715" s="323" t="s">
        <v>1486</v>
      </c>
      <c r="K1715" s="110">
        <v>0.2152777777777778</v>
      </c>
      <c r="L1715" s="110">
        <v>0.2569444444444445</v>
      </c>
      <c r="M1715" s="1529">
        <v>79797</v>
      </c>
      <c r="N1715" s="1658"/>
      <c r="O1715" s="450"/>
      <c r="P1715" s="527" t="s">
        <v>1487</v>
      </c>
      <c r="Q1715" s="116">
        <v>15</v>
      </c>
      <c r="R1715" s="916" t="s">
        <v>1488</v>
      </c>
      <c r="S1715" s="1087" t="s">
        <v>1068</v>
      </c>
      <c r="T1715" s="116"/>
      <c r="U1715" s="116"/>
      <c r="V1715" s="116"/>
      <c r="W1715" s="1589">
        <v>38</v>
      </c>
      <c r="X1715" s="264"/>
    </row>
    <row r="1716" spans="1:24" s="256" customFormat="1" ht="49.5">
      <c r="A1716" s="379">
        <v>52406842</v>
      </c>
      <c r="B1716" s="713"/>
      <c r="C1716" s="1657"/>
      <c r="D1716" s="117"/>
      <c r="E1716" s="102"/>
      <c r="F1716" s="110"/>
      <c r="G1716" s="110"/>
      <c r="H1716" s="310"/>
      <c r="I1716" s="1538"/>
      <c r="J1716" s="323"/>
      <c r="K1716" s="110"/>
      <c r="L1716" s="110"/>
      <c r="M1716" s="1529"/>
      <c r="N1716" s="1658"/>
      <c r="O1716" s="450"/>
      <c r="P1716" s="527"/>
      <c r="Q1716" s="116"/>
      <c r="R1716" s="916" t="s">
        <v>1489</v>
      </c>
      <c r="S1716" s="1087"/>
      <c r="T1716" s="116"/>
      <c r="U1716" s="116"/>
      <c r="V1716" s="116"/>
      <c r="W1716" s="1589"/>
      <c r="X1716" s="264"/>
    </row>
    <row r="1717" spans="1:24" s="256" customFormat="1" ht="12.75">
      <c r="A1717" s="1659"/>
      <c r="B1717" s="129"/>
      <c r="C1717" s="1660"/>
      <c r="D1717" s="518"/>
      <c r="E1717" s="522"/>
      <c r="F1717" s="221"/>
      <c r="G1717" s="221"/>
      <c r="H1717" s="941"/>
      <c r="I1717" s="1649"/>
      <c r="J1717" s="325"/>
      <c r="K1717" s="221"/>
      <c r="L1717" s="221"/>
      <c r="M1717" s="1778"/>
      <c r="N1717" s="1661"/>
      <c r="O1717" s="998"/>
      <c r="P1717" s="528"/>
      <c r="Q1717" s="529"/>
      <c r="R1717" s="945"/>
      <c r="S1717" s="1088"/>
      <c r="T1717" s="529"/>
      <c r="U1717" s="529"/>
      <c r="V1717" s="529"/>
      <c r="W1717" s="1653"/>
      <c r="X1717" s="264"/>
    </row>
    <row r="1718" spans="1:23" s="112" customFormat="1" ht="12.75">
      <c r="A1718" s="250"/>
      <c r="B1718" s="160"/>
      <c r="C1718" s="1643"/>
      <c r="D1718" s="718"/>
      <c r="E1718" s="725"/>
      <c r="F1718" s="726"/>
      <c r="G1718" s="726"/>
      <c r="H1718" s="1644"/>
      <c r="I1718" s="1572"/>
      <c r="J1718" s="1645"/>
      <c r="K1718" s="818"/>
      <c r="L1718" s="818"/>
      <c r="M1718" s="1784"/>
      <c r="N1718" s="1646"/>
      <c r="O1718" s="965"/>
      <c r="P1718" s="725"/>
      <c r="Q1718" s="964"/>
      <c r="R1718" s="915"/>
      <c r="S1718" s="332"/>
      <c r="T1718" s="313"/>
      <c r="U1718" s="313"/>
      <c r="V1718" s="164"/>
      <c r="W1718" s="1573"/>
    </row>
    <row r="1719" spans="1:23" s="112" customFormat="1" ht="12.75">
      <c r="A1719" s="245">
        <v>4068</v>
      </c>
      <c r="B1719" s="123">
        <v>5</v>
      </c>
      <c r="C1719" s="1588" t="s">
        <v>280</v>
      </c>
      <c r="D1719" s="153" t="s">
        <v>1483</v>
      </c>
      <c r="E1719" s="123" t="s">
        <v>964</v>
      </c>
      <c r="F1719" s="110">
        <v>0.5847222222222223</v>
      </c>
      <c r="G1719" s="110">
        <v>0.6263888888888889</v>
      </c>
      <c r="H1719" s="152" t="s">
        <v>275</v>
      </c>
      <c r="I1719" s="1538" t="s">
        <v>276</v>
      </c>
      <c r="J1719" s="934" t="s">
        <v>273</v>
      </c>
      <c r="K1719" s="110">
        <v>0.6138888888888888</v>
      </c>
      <c r="L1719" s="110" t="s">
        <v>1490</v>
      </c>
      <c r="M1719" s="1529" t="s">
        <v>274</v>
      </c>
      <c r="N1719" s="1593"/>
      <c r="O1719" s="1662"/>
      <c r="P1719" s="435"/>
      <c r="Q1719" s="935"/>
      <c r="R1719" s="885" t="s">
        <v>1491</v>
      </c>
      <c r="S1719" s="215" t="s">
        <v>1325</v>
      </c>
      <c r="T1719" s="216"/>
      <c r="U1719" s="216"/>
      <c r="V1719" s="111"/>
      <c r="W1719" s="1589">
        <v>23</v>
      </c>
    </row>
    <row r="1720" spans="1:23" s="112" customFormat="1" ht="25.5" customHeight="1">
      <c r="A1720" s="245">
        <v>52406842</v>
      </c>
      <c r="B1720" s="123"/>
      <c r="C1720" s="1588"/>
      <c r="D1720" s="153"/>
      <c r="E1720" s="1902"/>
      <c r="F1720" s="1903"/>
      <c r="G1720" s="1903"/>
      <c r="H1720" s="1903"/>
      <c r="I1720" s="1904"/>
      <c r="J1720" s="150"/>
      <c r="K1720" s="110"/>
      <c r="L1720" s="110"/>
      <c r="M1720" s="1529"/>
      <c r="N1720" s="1593"/>
      <c r="O1720" s="934"/>
      <c r="P1720" s="435"/>
      <c r="Q1720" s="935"/>
      <c r="R1720" s="885" t="s">
        <v>1492</v>
      </c>
      <c r="S1720" s="215"/>
      <c r="T1720" s="216"/>
      <c r="U1720" s="216"/>
      <c r="V1720" s="111"/>
      <c r="W1720" s="1589"/>
    </row>
    <row r="1721" spans="1:23" s="112" customFormat="1" ht="12.75">
      <c r="A1721" s="253"/>
      <c r="B1721" s="129"/>
      <c r="C1721" s="1647"/>
      <c r="D1721" s="715"/>
      <c r="E1721" s="526"/>
      <c r="F1721" s="526"/>
      <c r="G1721" s="526"/>
      <c r="H1721" s="526"/>
      <c r="I1721" s="1905"/>
      <c r="J1721" s="936"/>
      <c r="K1721" s="702"/>
      <c r="L1721" s="702"/>
      <c r="M1721" s="1778"/>
      <c r="N1721" s="1651"/>
      <c r="O1721" s="936"/>
      <c r="P1721" s="937"/>
      <c r="Q1721" s="938"/>
      <c r="R1721" s="887"/>
      <c r="S1721" s="223"/>
      <c r="T1721" s="224"/>
      <c r="U1721" s="224"/>
      <c r="V1721" s="134"/>
      <c r="W1721" s="1653"/>
    </row>
    <row r="1722" spans="1:23" s="256" customFormat="1" ht="12.75">
      <c r="A1722" s="245"/>
      <c r="B1722" s="123"/>
      <c r="C1722" s="1638"/>
      <c r="D1722" s="695"/>
      <c r="E1722" s="696"/>
      <c r="F1722" s="696"/>
      <c r="G1722" s="696"/>
      <c r="H1722" s="435"/>
      <c r="I1722" s="1538"/>
      <c r="J1722" s="934"/>
      <c r="K1722" s="696"/>
      <c r="L1722" s="696"/>
      <c r="M1722" s="1525"/>
      <c r="N1722" s="1654"/>
      <c r="O1722" s="934"/>
      <c r="P1722" s="435"/>
      <c r="Q1722" s="935"/>
      <c r="R1722" s="885"/>
      <c r="S1722" s="370"/>
      <c r="T1722" s="216"/>
      <c r="U1722" s="216"/>
      <c r="V1722" s="111"/>
      <c r="W1722" s="1589"/>
    </row>
    <row r="1723" spans="1:23" s="256" customFormat="1" ht="12.75">
      <c r="A1723" s="245">
        <v>4068</v>
      </c>
      <c r="B1723" s="123">
        <v>6</v>
      </c>
      <c r="C1723" s="1638" t="s">
        <v>1493</v>
      </c>
      <c r="D1723" s="695"/>
      <c r="E1723" s="696" t="s">
        <v>1027</v>
      </c>
      <c r="F1723" s="696" t="s">
        <v>1494</v>
      </c>
      <c r="G1723" s="696" t="s">
        <v>1495</v>
      </c>
      <c r="H1723" s="435" t="s">
        <v>1496</v>
      </c>
      <c r="I1723" s="1538">
        <v>79797</v>
      </c>
      <c r="J1723" s="934" t="s">
        <v>273</v>
      </c>
      <c r="K1723" s="696" t="s">
        <v>1497</v>
      </c>
      <c r="L1723" s="696" t="s">
        <v>1498</v>
      </c>
      <c r="M1723" s="1529">
        <v>76470</v>
      </c>
      <c r="N1723" s="1654"/>
      <c r="O1723" s="934"/>
      <c r="P1723" s="1028" t="s">
        <v>1487</v>
      </c>
      <c r="Q1723" s="935">
        <v>10</v>
      </c>
      <c r="R1723" s="916" t="s">
        <v>1499</v>
      </c>
      <c r="S1723" s="370" t="s">
        <v>1068</v>
      </c>
      <c r="T1723" s="216"/>
      <c r="U1723" s="216"/>
      <c r="V1723" s="111"/>
      <c r="W1723" s="1589">
        <v>38</v>
      </c>
    </row>
    <row r="1724" spans="1:23" s="256" customFormat="1" ht="12.75">
      <c r="A1724" s="245" t="s">
        <v>281</v>
      </c>
      <c r="B1724" s="180"/>
      <c r="C1724" s="1638"/>
      <c r="D1724" s="695"/>
      <c r="E1724" s="696"/>
      <c r="F1724" s="696"/>
      <c r="G1724" s="696"/>
      <c r="H1724" s="435"/>
      <c r="I1724" s="1538"/>
      <c r="J1724" s="934"/>
      <c r="K1724" s="696"/>
      <c r="L1724" s="696"/>
      <c r="M1724" s="1529"/>
      <c r="N1724" s="1654"/>
      <c r="O1724" s="934"/>
      <c r="P1724" s="435"/>
      <c r="Q1724" s="935"/>
      <c r="R1724" s="885"/>
      <c r="S1724" s="370"/>
      <c r="T1724" s="216"/>
      <c r="U1724" s="216"/>
      <c r="V1724" s="111"/>
      <c r="W1724" s="1589"/>
    </row>
    <row r="1725" spans="1:23" s="256" customFormat="1" ht="12.75">
      <c r="A1725" s="253"/>
      <c r="B1725" s="129"/>
      <c r="C1725" s="1647"/>
      <c r="D1725" s="715"/>
      <c r="E1725" s="702"/>
      <c r="F1725" s="702"/>
      <c r="G1725" s="702"/>
      <c r="H1725" s="937"/>
      <c r="I1725" s="1649"/>
      <c r="J1725" s="936"/>
      <c r="K1725" s="702"/>
      <c r="L1725" s="702"/>
      <c r="M1725" s="1541"/>
      <c r="N1725" s="1663"/>
      <c r="O1725" s="936"/>
      <c r="P1725" s="937"/>
      <c r="Q1725" s="938"/>
      <c r="R1725" s="887"/>
      <c r="S1725" s="1081"/>
      <c r="T1725" s="224"/>
      <c r="U1725" s="224"/>
      <c r="V1725" s="134"/>
      <c r="W1725" s="1653"/>
    </row>
    <row r="1726" spans="1:23" s="256" customFormat="1" ht="12.75">
      <c r="A1726" s="245"/>
      <c r="B1726" s="123"/>
      <c r="C1726" s="1638"/>
      <c r="D1726" s="695"/>
      <c r="E1726" s="696"/>
      <c r="F1726" s="696"/>
      <c r="G1726" s="696"/>
      <c r="H1726" s="435"/>
      <c r="I1726" s="1538"/>
      <c r="J1726" s="934"/>
      <c r="K1726" s="696"/>
      <c r="L1726" s="696"/>
      <c r="M1726" s="1525"/>
      <c r="N1726" s="1654"/>
      <c r="O1726" s="934"/>
      <c r="P1726" s="435"/>
      <c r="Q1726" s="935"/>
      <c r="R1726" s="885"/>
      <c r="S1726" s="370"/>
      <c r="T1726" s="216"/>
      <c r="U1726" s="216"/>
      <c r="V1726" s="111"/>
      <c r="W1726" s="1589"/>
    </row>
    <row r="1727" spans="1:23" s="256" customFormat="1" ht="12.75">
      <c r="A1727" s="245">
        <v>4068</v>
      </c>
      <c r="B1727" s="123">
        <v>7</v>
      </c>
      <c r="C1727" s="1638" t="s">
        <v>1500</v>
      </c>
      <c r="D1727" s="695"/>
      <c r="E1727" s="696" t="s">
        <v>964</v>
      </c>
      <c r="F1727" s="696" t="s">
        <v>1501</v>
      </c>
      <c r="G1727" s="696" t="s">
        <v>1502</v>
      </c>
      <c r="H1727" s="435" t="s">
        <v>1503</v>
      </c>
      <c r="I1727" s="1538">
        <v>51400</v>
      </c>
      <c r="J1727" s="934" t="s">
        <v>731</v>
      </c>
      <c r="K1727" s="696" t="s">
        <v>284</v>
      </c>
      <c r="L1727" s="700">
        <v>0.7395833333333334</v>
      </c>
      <c r="M1727" s="1529">
        <v>74314</v>
      </c>
      <c r="N1727" s="1654"/>
      <c r="O1727" s="934"/>
      <c r="P1727" s="435" t="s">
        <v>1091</v>
      </c>
      <c r="Q1727" s="935">
        <v>2</v>
      </c>
      <c r="R1727" s="885" t="s">
        <v>1042</v>
      </c>
      <c r="S1727" s="370" t="s">
        <v>44</v>
      </c>
      <c r="T1727" s="216"/>
      <c r="U1727" s="216"/>
      <c r="V1727" s="111"/>
      <c r="W1727" s="1589">
        <v>69</v>
      </c>
    </row>
    <row r="1728" spans="1:23" s="256" customFormat="1" ht="12.75" customHeight="1">
      <c r="A1728" s="245" t="s">
        <v>281</v>
      </c>
      <c r="B1728" s="713"/>
      <c r="C1728" s="1638"/>
      <c r="D1728" s="695"/>
      <c r="E1728" s="1902"/>
      <c r="F1728" s="1903"/>
      <c r="G1728" s="1903"/>
      <c r="H1728" s="1903"/>
      <c r="I1728" s="1904"/>
      <c r="J1728" s="934"/>
      <c r="K1728" s="696"/>
      <c r="L1728" s="696"/>
      <c r="M1728" s="1525"/>
      <c r="N1728" s="1654"/>
      <c r="O1728" s="934"/>
      <c r="P1728" s="435"/>
      <c r="Q1728" s="935"/>
      <c r="R1728" s="885"/>
      <c r="S1728" s="370"/>
      <c r="T1728" s="216"/>
      <c r="U1728" s="216"/>
      <c r="V1728" s="111"/>
      <c r="W1728" s="1589"/>
    </row>
    <row r="1729" spans="1:23" s="256" customFormat="1" ht="12.75">
      <c r="A1729" s="245"/>
      <c r="B1729" s="123"/>
      <c r="C1729" s="1665"/>
      <c r="D1729" s="2093"/>
      <c r="E1729" s="696"/>
      <c r="F1729" s="696"/>
      <c r="G1729" s="700"/>
      <c r="H1729" s="435"/>
      <c r="I1729" s="1538"/>
      <c r="J1729" s="934"/>
      <c r="K1729" s="696"/>
      <c r="L1729" s="700"/>
      <c r="M1729" s="1529"/>
      <c r="N1729" s="1666"/>
      <c r="O1729" s="934"/>
      <c r="P1729" s="435"/>
      <c r="Q1729" s="935"/>
      <c r="R1729" s="949"/>
      <c r="S1729" s="215"/>
      <c r="T1729" s="216"/>
      <c r="U1729" s="216"/>
      <c r="V1729" s="116"/>
      <c r="W1729" s="1589"/>
    </row>
    <row r="1730" spans="1:23" s="256" customFormat="1" ht="12.75">
      <c r="A1730" s="245">
        <v>4068</v>
      </c>
      <c r="B1730" s="123"/>
      <c r="C1730" s="1665" t="s">
        <v>1504</v>
      </c>
      <c r="D1730" s="2093"/>
      <c r="E1730" s="696" t="s">
        <v>1049</v>
      </c>
      <c r="F1730" s="696" t="s">
        <v>251</v>
      </c>
      <c r="G1730" s="700">
        <v>0.8840277777777777</v>
      </c>
      <c r="H1730" s="435" t="s">
        <v>1503</v>
      </c>
      <c r="I1730" s="1538">
        <v>51400</v>
      </c>
      <c r="J1730" s="934" t="s">
        <v>731</v>
      </c>
      <c r="K1730" s="696" t="s">
        <v>1505</v>
      </c>
      <c r="L1730" s="700">
        <v>0.9875</v>
      </c>
      <c r="M1730" s="1529">
        <v>74314</v>
      </c>
      <c r="N1730" s="1666"/>
      <c r="O1730" s="934"/>
      <c r="P1730" s="954" t="s">
        <v>1091</v>
      </c>
      <c r="Q1730" s="935">
        <v>2</v>
      </c>
      <c r="R1730" s="885" t="s">
        <v>1042</v>
      </c>
      <c r="S1730" s="215" t="s">
        <v>76</v>
      </c>
      <c r="T1730" s="216"/>
      <c r="U1730" s="216"/>
      <c r="V1730" s="116"/>
      <c r="W1730" s="1589">
        <v>70</v>
      </c>
    </row>
    <row r="1731" spans="1:23" s="294" customFormat="1" ht="37.5">
      <c r="A1731" s="245" t="s">
        <v>285</v>
      </c>
      <c r="B1731" s="713"/>
      <c r="C1731" s="1665"/>
      <c r="D1731" s="2093"/>
      <c r="E1731" s="696"/>
      <c r="F1731" s="696"/>
      <c r="G1731" s="700"/>
      <c r="H1731" s="435"/>
      <c r="I1731" s="1538"/>
      <c r="J1731" s="934"/>
      <c r="K1731" s="696"/>
      <c r="L1731" s="700"/>
      <c r="M1731" s="1529"/>
      <c r="N1731" s="1666"/>
      <c r="O1731" s="934"/>
      <c r="P1731" s="954"/>
      <c r="Q1731" s="935"/>
      <c r="R1731" s="885" t="s">
        <v>1506</v>
      </c>
      <c r="S1731" s="215"/>
      <c r="T1731" s="216"/>
      <c r="U1731" s="216"/>
      <c r="V1731" s="116"/>
      <c r="W1731" s="1589"/>
    </row>
    <row r="1732" spans="1:23" s="294" customFormat="1" ht="12.75">
      <c r="A1732" s="245"/>
      <c r="B1732" s="713"/>
      <c r="C1732" s="1665"/>
      <c r="D1732" s="2093"/>
      <c r="E1732" s="696"/>
      <c r="F1732" s="696"/>
      <c r="G1732" s="700"/>
      <c r="H1732" s="435"/>
      <c r="I1732" s="1538"/>
      <c r="J1732" s="934"/>
      <c r="K1732" s="696"/>
      <c r="L1732" s="700"/>
      <c r="M1732" s="1529"/>
      <c r="N1732" s="1666"/>
      <c r="O1732" s="934"/>
      <c r="P1732" s="954"/>
      <c r="Q1732" s="935"/>
      <c r="R1732" s="885"/>
      <c r="S1732" s="215"/>
      <c r="T1732" s="216"/>
      <c r="U1732" s="216"/>
      <c r="V1732" s="116"/>
      <c r="W1732" s="1589"/>
    </row>
    <row r="1733" spans="1:23" s="256" customFormat="1" ht="12.75">
      <c r="A1733" s="245">
        <v>4068</v>
      </c>
      <c r="B1733" s="123"/>
      <c r="C1733" s="1665" t="s">
        <v>1504</v>
      </c>
      <c r="D1733" s="2093"/>
      <c r="E1733" s="696" t="s">
        <v>988</v>
      </c>
      <c r="F1733" s="696" t="s">
        <v>23</v>
      </c>
      <c r="G1733" s="700">
        <v>0.8458333333333333</v>
      </c>
      <c r="H1733" s="435" t="s">
        <v>1503</v>
      </c>
      <c r="I1733" s="1538">
        <v>51400</v>
      </c>
      <c r="J1733" s="934" t="s">
        <v>731</v>
      </c>
      <c r="K1733" s="696" t="s">
        <v>1505</v>
      </c>
      <c r="L1733" s="700">
        <v>0.9875</v>
      </c>
      <c r="M1733" s="1529">
        <v>74314</v>
      </c>
      <c r="N1733" s="1666"/>
      <c r="O1733" s="934"/>
      <c r="P1733" s="954" t="s">
        <v>489</v>
      </c>
      <c r="Q1733" s="935">
        <v>40</v>
      </c>
      <c r="R1733" s="885" t="s">
        <v>1507</v>
      </c>
      <c r="S1733" s="215" t="s">
        <v>76</v>
      </c>
      <c r="T1733" s="216"/>
      <c r="U1733" s="216"/>
      <c r="V1733" s="116"/>
      <c r="W1733" s="1589">
        <v>70</v>
      </c>
    </row>
    <row r="1734" spans="1:23" s="294" customFormat="1" ht="12.75">
      <c r="A1734" s="245" t="s">
        <v>285</v>
      </c>
      <c r="B1734" s="713"/>
      <c r="C1734" s="1665"/>
      <c r="D1734" s="2093"/>
      <c r="E1734" s="696"/>
      <c r="F1734" s="696"/>
      <c r="G1734" s="700"/>
      <c r="H1734" s="435"/>
      <c r="I1734" s="1538"/>
      <c r="J1734" s="934"/>
      <c r="K1734" s="435"/>
      <c r="L1734" s="700"/>
      <c r="M1734" s="1529"/>
      <c r="N1734" s="1666"/>
      <c r="O1734" s="934"/>
      <c r="P1734" s="954" t="s">
        <v>1091</v>
      </c>
      <c r="Q1734" s="935">
        <v>2</v>
      </c>
      <c r="R1734" s="885" t="s">
        <v>1042</v>
      </c>
      <c r="S1734" s="215"/>
      <c r="T1734" s="216"/>
      <c r="U1734" s="216"/>
      <c r="V1734" s="116"/>
      <c r="W1734" s="1589"/>
    </row>
    <row r="1735" spans="1:23" s="294" customFormat="1" ht="37.5">
      <c r="A1735" s="245"/>
      <c r="B1735" s="713"/>
      <c r="C1735" s="1665"/>
      <c r="D1735" s="2093"/>
      <c r="E1735" s="696"/>
      <c r="F1735" s="696"/>
      <c r="G1735" s="700"/>
      <c r="H1735" s="435"/>
      <c r="I1735" s="1538"/>
      <c r="J1735" s="934"/>
      <c r="K1735" s="435"/>
      <c r="L1735" s="700"/>
      <c r="M1735" s="1529"/>
      <c r="N1735" s="1666"/>
      <c r="O1735" s="934"/>
      <c r="P1735" s="954"/>
      <c r="Q1735" s="935"/>
      <c r="R1735" s="885" t="s">
        <v>1506</v>
      </c>
      <c r="S1735" s="215"/>
      <c r="T1735" s="216"/>
      <c r="U1735" s="216"/>
      <c r="V1735" s="116"/>
      <c r="W1735" s="1589"/>
    </row>
    <row r="1736" spans="1:23" s="294" customFormat="1" ht="12.75">
      <c r="A1736" s="253"/>
      <c r="B1736" s="129"/>
      <c r="C1736" s="1667"/>
      <c r="D1736" s="2094"/>
      <c r="E1736" s="702"/>
      <c r="F1736" s="702"/>
      <c r="G1736" s="703"/>
      <c r="H1736" s="937"/>
      <c r="I1736" s="1649"/>
      <c r="J1736" s="936"/>
      <c r="K1736" s="937"/>
      <c r="L1736" s="703"/>
      <c r="M1736" s="1778"/>
      <c r="N1736" s="1668"/>
      <c r="O1736" s="936"/>
      <c r="P1736" s="937"/>
      <c r="Q1736" s="938"/>
      <c r="R1736" s="2095"/>
      <c r="S1736" s="223"/>
      <c r="T1736" s="224"/>
      <c r="U1736" s="224"/>
      <c r="V1736" s="529"/>
      <c r="W1736" s="1653"/>
    </row>
    <row r="1737" spans="1:23" s="256" customFormat="1" ht="12.75">
      <c r="A1737" s="250"/>
      <c r="B1737" s="160"/>
      <c r="C1737" s="1669"/>
      <c r="D1737" s="692"/>
      <c r="E1737" s="693"/>
      <c r="F1737" s="693"/>
      <c r="G1737" s="693"/>
      <c r="H1737" s="932"/>
      <c r="I1737" s="1572"/>
      <c r="J1737" s="931"/>
      <c r="K1737" s="693"/>
      <c r="L1737" s="693"/>
      <c r="M1737" s="1784"/>
      <c r="N1737" s="1671"/>
      <c r="O1737" s="931"/>
      <c r="P1737" s="932"/>
      <c r="Q1737" s="933"/>
      <c r="R1737" s="891"/>
      <c r="S1737" s="165"/>
      <c r="T1737" s="164"/>
      <c r="U1737" s="164"/>
      <c r="V1737" s="164"/>
      <c r="W1737" s="1573"/>
    </row>
    <row r="1738" spans="1:23" s="256" customFormat="1" ht="12.75">
      <c r="A1738" s="245">
        <v>4068</v>
      </c>
      <c r="B1738" s="123">
        <v>8</v>
      </c>
      <c r="C1738" s="1638" t="s">
        <v>1508</v>
      </c>
      <c r="D1738" s="695"/>
      <c r="E1738" s="704" t="s">
        <v>1027</v>
      </c>
      <c r="F1738" s="714">
        <v>0.0125</v>
      </c>
      <c r="G1738" s="714">
        <v>0.05416666666666667</v>
      </c>
      <c r="H1738" s="1639" t="s">
        <v>731</v>
      </c>
      <c r="I1738" s="1538">
        <v>74314</v>
      </c>
      <c r="J1738" s="1640" t="s">
        <v>132</v>
      </c>
      <c r="K1738" s="817">
        <v>0.09652777777777777</v>
      </c>
      <c r="L1738" s="817">
        <v>0.13819444444444443</v>
      </c>
      <c r="M1738" s="1529">
        <v>76470</v>
      </c>
      <c r="N1738" s="1641"/>
      <c r="O1738" s="940"/>
      <c r="P1738" s="704"/>
      <c r="Q1738" s="955"/>
      <c r="R1738" s="877"/>
      <c r="S1738" s="153" t="s">
        <v>76</v>
      </c>
      <c r="T1738" s="111"/>
      <c r="U1738" s="111"/>
      <c r="V1738" s="111"/>
      <c r="W1738" s="1589">
        <v>83</v>
      </c>
    </row>
    <row r="1739" spans="1:23" s="256" customFormat="1" ht="12.75" customHeight="1">
      <c r="A1739" s="245" t="s">
        <v>285</v>
      </c>
      <c r="B1739" s="713"/>
      <c r="C1739" s="1638"/>
      <c r="D1739" s="695"/>
      <c r="E1739" s="1902"/>
      <c r="F1739" s="1903"/>
      <c r="G1739" s="1903"/>
      <c r="H1739" s="1903"/>
      <c r="I1739" s="1904"/>
      <c r="J1739" s="1640"/>
      <c r="K1739" s="817"/>
      <c r="L1739" s="817"/>
      <c r="M1739" s="1529"/>
      <c r="N1739" s="1641"/>
      <c r="O1739" s="940"/>
      <c r="P1739" s="704"/>
      <c r="Q1739" s="955"/>
      <c r="R1739" s="919"/>
      <c r="S1739" s="153"/>
      <c r="T1739" s="111"/>
      <c r="U1739" s="111"/>
      <c r="V1739" s="111"/>
      <c r="W1739" s="1589"/>
    </row>
    <row r="1740" spans="1:23" s="256" customFormat="1" ht="12.75">
      <c r="A1740" s="253"/>
      <c r="B1740" s="129"/>
      <c r="C1740" s="1647"/>
      <c r="D1740" s="715"/>
      <c r="E1740" s="716"/>
      <c r="F1740" s="717"/>
      <c r="G1740" s="717"/>
      <c r="H1740" s="1648"/>
      <c r="I1740" s="1649"/>
      <c r="J1740" s="1650"/>
      <c r="K1740" s="819"/>
      <c r="L1740" s="819"/>
      <c r="M1740" s="1778"/>
      <c r="N1740" s="1651"/>
      <c r="O1740" s="957"/>
      <c r="P1740" s="716"/>
      <c r="Q1740" s="959"/>
      <c r="R1740" s="880"/>
      <c r="S1740" s="135"/>
      <c r="T1740" s="134"/>
      <c r="U1740" s="134"/>
      <c r="V1740" s="134"/>
      <c r="W1740" s="1653"/>
    </row>
    <row r="1741" spans="1:23" s="294" customFormat="1" ht="12.75">
      <c r="A1741" s="245"/>
      <c r="B1741" s="123"/>
      <c r="C1741" s="1638"/>
      <c r="D1741" s="695"/>
      <c r="E1741" s="704"/>
      <c r="F1741" s="714"/>
      <c r="G1741" s="714"/>
      <c r="H1741" s="1639"/>
      <c r="I1741" s="1538"/>
      <c r="J1741" s="1640"/>
      <c r="K1741" s="817"/>
      <c r="L1741" s="817"/>
      <c r="M1741" s="1529"/>
      <c r="N1741" s="1641"/>
      <c r="O1741" s="940"/>
      <c r="P1741" s="704"/>
      <c r="Q1741" s="955"/>
      <c r="R1741" s="885"/>
      <c r="S1741" s="215"/>
      <c r="T1741" s="216"/>
      <c r="U1741" s="216"/>
      <c r="V1741" s="111"/>
      <c r="W1741" s="1589"/>
    </row>
    <row r="1742" spans="1:23" s="294" customFormat="1" ht="12.75">
      <c r="A1742" s="245">
        <v>4068</v>
      </c>
      <c r="B1742" s="123">
        <v>9</v>
      </c>
      <c r="C1742" s="1638" t="s">
        <v>1509</v>
      </c>
      <c r="D1742" s="695"/>
      <c r="E1742" s="704" t="s">
        <v>988</v>
      </c>
      <c r="F1742" s="714">
        <v>0.030555555555555555</v>
      </c>
      <c r="G1742" s="714">
        <v>0.07222222222222223</v>
      </c>
      <c r="H1742" s="1639" t="s">
        <v>731</v>
      </c>
      <c r="I1742" s="1538">
        <v>74314</v>
      </c>
      <c r="J1742" s="1640" t="s">
        <v>1503</v>
      </c>
      <c r="K1742" s="817">
        <v>0.20833333333333334</v>
      </c>
      <c r="L1742" s="817">
        <v>0.25</v>
      </c>
      <c r="M1742" s="1529">
        <v>51400</v>
      </c>
      <c r="N1742" s="1641"/>
      <c r="O1742" s="940"/>
      <c r="P1742" s="954" t="s">
        <v>1091</v>
      </c>
      <c r="Q1742" s="955">
        <v>2</v>
      </c>
      <c r="R1742" s="885" t="s">
        <v>1042</v>
      </c>
      <c r="S1742" s="215" t="s">
        <v>1135</v>
      </c>
      <c r="T1742" s="216"/>
      <c r="U1742" s="216"/>
      <c r="V1742" s="111"/>
      <c r="W1742" s="1589">
        <v>69</v>
      </c>
    </row>
    <row r="1743" spans="1:23" s="294" customFormat="1" ht="12.75">
      <c r="A1743" s="245" t="s">
        <v>285</v>
      </c>
      <c r="B1743" s="713"/>
      <c r="C1743" s="1638"/>
      <c r="D1743" s="695"/>
      <c r="E1743" s="704"/>
      <c r="F1743" s="714"/>
      <c r="G1743" s="714"/>
      <c r="H1743" s="1639"/>
      <c r="I1743" s="1538"/>
      <c r="J1743" s="1640"/>
      <c r="K1743" s="817"/>
      <c r="L1743" s="817"/>
      <c r="M1743" s="1529"/>
      <c r="N1743" s="1641"/>
      <c r="O1743" s="940"/>
      <c r="P1743" s="954" t="s">
        <v>489</v>
      </c>
      <c r="Q1743" s="955">
        <v>30</v>
      </c>
      <c r="R1743" s="885" t="s">
        <v>1510</v>
      </c>
      <c r="S1743" s="215"/>
      <c r="T1743" s="216"/>
      <c r="U1743" s="216"/>
      <c r="V1743" s="111"/>
      <c r="W1743" s="1589"/>
    </row>
    <row r="1744" spans="1:23" s="294" customFormat="1" ht="37.5">
      <c r="A1744" s="245"/>
      <c r="B1744" s="713"/>
      <c r="C1744" s="1638"/>
      <c r="D1744" s="695"/>
      <c r="E1744" s="704"/>
      <c r="F1744" s="714"/>
      <c r="G1744" s="714"/>
      <c r="H1744" s="1639"/>
      <c r="I1744" s="1538"/>
      <c r="J1744" s="1640"/>
      <c r="K1744" s="817"/>
      <c r="L1744" s="817"/>
      <c r="M1744" s="1529"/>
      <c r="N1744" s="1641"/>
      <c r="O1744" s="940"/>
      <c r="P1744" s="954"/>
      <c r="Q1744" s="955"/>
      <c r="R1744" s="885" t="s">
        <v>1511</v>
      </c>
      <c r="S1744" s="215"/>
      <c r="T1744" s="216"/>
      <c r="U1744" s="216"/>
      <c r="V1744" s="111"/>
      <c r="W1744" s="1589"/>
    </row>
    <row r="1745" spans="1:23" s="294" customFormat="1" ht="12.75">
      <c r="A1745" s="245"/>
      <c r="B1745" s="713"/>
      <c r="C1745" s="1638"/>
      <c r="D1745" s="695"/>
      <c r="E1745" s="704"/>
      <c r="F1745" s="714"/>
      <c r="G1745" s="714"/>
      <c r="H1745" s="1639"/>
      <c r="I1745" s="1538"/>
      <c r="J1745" s="1640"/>
      <c r="K1745" s="817"/>
      <c r="L1745" s="817"/>
      <c r="M1745" s="1529"/>
      <c r="N1745" s="1641"/>
      <c r="O1745" s="940"/>
      <c r="P1745" s="954"/>
      <c r="Q1745" s="955"/>
      <c r="R1745" s="885"/>
      <c r="S1745" s="215"/>
      <c r="T1745" s="216"/>
      <c r="U1745" s="216"/>
      <c r="V1745" s="111"/>
      <c r="W1745" s="1589"/>
    </row>
    <row r="1746" spans="1:23" s="294" customFormat="1" ht="12.75">
      <c r="A1746" s="245">
        <v>4068</v>
      </c>
      <c r="B1746" s="123"/>
      <c r="C1746" s="1638" t="s">
        <v>1509</v>
      </c>
      <c r="D1746" s="695"/>
      <c r="E1746" s="704" t="s">
        <v>1103</v>
      </c>
      <c r="F1746" s="714">
        <v>0.03125</v>
      </c>
      <c r="G1746" s="714">
        <v>0.07291666666666667</v>
      </c>
      <c r="H1746" s="1639" t="s">
        <v>731</v>
      </c>
      <c r="I1746" s="1538">
        <v>74314</v>
      </c>
      <c r="J1746" s="1640" t="s">
        <v>1503</v>
      </c>
      <c r="K1746" s="817">
        <v>0.20833333333333334</v>
      </c>
      <c r="L1746" s="817">
        <v>0.25</v>
      </c>
      <c r="M1746" s="1529">
        <v>51400</v>
      </c>
      <c r="N1746" s="1641"/>
      <c r="O1746" s="940"/>
      <c r="P1746" s="954" t="s">
        <v>1091</v>
      </c>
      <c r="Q1746" s="955">
        <v>2</v>
      </c>
      <c r="R1746" s="885" t="s">
        <v>1042</v>
      </c>
      <c r="S1746" s="215" t="s">
        <v>1135</v>
      </c>
      <c r="T1746" s="216"/>
      <c r="U1746" s="216"/>
      <c r="V1746" s="111"/>
      <c r="W1746" s="1589">
        <v>69</v>
      </c>
    </row>
    <row r="1747" spans="1:23" s="294" customFormat="1" ht="12.75" customHeight="1">
      <c r="A1747" s="245" t="s">
        <v>285</v>
      </c>
      <c r="B1747" s="713"/>
      <c r="C1747" s="1638"/>
      <c r="D1747" s="695"/>
      <c r="E1747" s="1902"/>
      <c r="F1747" s="1903"/>
      <c r="G1747" s="1903"/>
      <c r="H1747" s="1903"/>
      <c r="I1747" s="1904"/>
      <c r="J1747" s="1640"/>
      <c r="K1747" s="817"/>
      <c r="L1747" s="817"/>
      <c r="M1747" s="1529"/>
      <c r="N1747" s="1641"/>
      <c r="O1747" s="940"/>
      <c r="P1747" s="954" t="s">
        <v>489</v>
      </c>
      <c r="Q1747" s="955">
        <v>30</v>
      </c>
      <c r="R1747" s="885" t="s">
        <v>1510</v>
      </c>
      <c r="S1747" s="215"/>
      <c r="T1747" s="216"/>
      <c r="U1747" s="216"/>
      <c r="V1747" s="111"/>
      <c r="W1747" s="1589"/>
    </row>
    <row r="1748" spans="1:23" s="294" customFormat="1" ht="37.5">
      <c r="A1748" s="245"/>
      <c r="B1748" s="713"/>
      <c r="C1748" s="1638"/>
      <c r="D1748" s="695"/>
      <c r="E1748" s="704"/>
      <c r="F1748" s="714"/>
      <c r="G1748" s="714"/>
      <c r="H1748" s="1639"/>
      <c r="I1748" s="1538"/>
      <c r="J1748" s="1640"/>
      <c r="K1748" s="817"/>
      <c r="L1748" s="817"/>
      <c r="M1748" s="1529"/>
      <c r="N1748" s="1641"/>
      <c r="O1748" s="940"/>
      <c r="P1748" s="954"/>
      <c r="Q1748" s="955"/>
      <c r="R1748" s="885" t="s">
        <v>1511</v>
      </c>
      <c r="S1748" s="215"/>
      <c r="T1748" s="216"/>
      <c r="U1748" s="216"/>
      <c r="V1748" s="111"/>
      <c r="W1748" s="1589"/>
    </row>
    <row r="1749" spans="1:23" s="256" customFormat="1" ht="12.75">
      <c r="A1749" s="245"/>
      <c r="B1749" s="123"/>
      <c r="C1749" s="1638"/>
      <c r="D1749" s="695"/>
      <c r="E1749" s="696"/>
      <c r="F1749" s="696"/>
      <c r="G1749" s="696"/>
      <c r="H1749" s="435"/>
      <c r="I1749" s="1538"/>
      <c r="J1749" s="934"/>
      <c r="K1749" s="435"/>
      <c r="L1749" s="696"/>
      <c r="M1749" s="1525"/>
      <c r="N1749" s="1654"/>
      <c r="O1749" s="934"/>
      <c r="P1749" s="435"/>
      <c r="Q1749" s="935"/>
      <c r="R1749" s="885"/>
      <c r="S1749" s="370"/>
      <c r="T1749" s="216"/>
      <c r="U1749" s="216"/>
      <c r="V1749" s="111"/>
      <c r="W1749" s="1589"/>
    </row>
    <row r="1750" spans="1:23" s="256" customFormat="1" ht="12.75">
      <c r="A1750" s="245">
        <v>4068</v>
      </c>
      <c r="B1750" s="123"/>
      <c r="C1750" s="1638" t="s">
        <v>1512</v>
      </c>
      <c r="D1750" s="695"/>
      <c r="E1750" s="696" t="s">
        <v>988</v>
      </c>
      <c r="F1750" s="696" t="s">
        <v>1513</v>
      </c>
      <c r="G1750" s="696" t="s">
        <v>1514</v>
      </c>
      <c r="H1750" s="435" t="s">
        <v>731</v>
      </c>
      <c r="I1750" s="1538">
        <v>74314</v>
      </c>
      <c r="J1750" s="934" t="s">
        <v>1503</v>
      </c>
      <c r="K1750" s="696" t="s">
        <v>1515</v>
      </c>
      <c r="L1750" s="535">
        <v>0.48055555555555557</v>
      </c>
      <c r="M1750" s="696" t="s">
        <v>1516</v>
      </c>
      <c r="N1750" s="1654"/>
      <c r="O1750" s="934"/>
      <c r="P1750" s="435" t="s">
        <v>1091</v>
      </c>
      <c r="Q1750" s="935">
        <v>2</v>
      </c>
      <c r="R1750" s="885" t="s">
        <v>1042</v>
      </c>
      <c r="S1750" s="370" t="s">
        <v>1517</v>
      </c>
      <c r="T1750" s="216"/>
      <c r="U1750" s="216"/>
      <c r="V1750" s="111"/>
      <c r="W1750" s="1589">
        <v>69</v>
      </c>
    </row>
    <row r="1751" spans="1:23" s="256" customFormat="1" ht="12.75">
      <c r="A1751" s="245" t="s">
        <v>281</v>
      </c>
      <c r="B1751" s="123"/>
      <c r="C1751" s="1638"/>
      <c r="D1751" s="695"/>
      <c r="E1751" s="696"/>
      <c r="F1751" s="696"/>
      <c r="G1751" s="696"/>
      <c r="H1751" s="435"/>
      <c r="I1751" s="1538"/>
      <c r="J1751" s="934"/>
      <c r="K1751" s="696"/>
      <c r="L1751" s="696"/>
      <c r="M1751" s="1525"/>
      <c r="N1751" s="1654"/>
      <c r="O1751" s="934"/>
      <c r="P1751" s="435"/>
      <c r="Q1751" s="935"/>
      <c r="R1751" s="885"/>
      <c r="S1751" s="370"/>
      <c r="T1751" s="216"/>
      <c r="U1751" s="216"/>
      <c r="V1751" s="111"/>
      <c r="W1751" s="1589"/>
    </row>
    <row r="1752" spans="1:23" s="256" customFormat="1" ht="12.75">
      <c r="A1752" s="245"/>
      <c r="B1752" s="123"/>
      <c r="C1752" s="1638"/>
      <c r="D1752" s="695"/>
      <c r="E1752" s="696"/>
      <c r="F1752" s="696"/>
      <c r="G1752" s="696"/>
      <c r="H1752" s="435"/>
      <c r="I1752" s="1538"/>
      <c r="J1752" s="934"/>
      <c r="K1752" s="696"/>
      <c r="L1752" s="696"/>
      <c r="M1752" s="1525"/>
      <c r="N1752" s="1654"/>
      <c r="O1752" s="934"/>
      <c r="P1752" s="435"/>
      <c r="Q1752" s="935"/>
      <c r="R1752" s="885"/>
      <c r="S1752" s="370"/>
      <c r="T1752" s="216"/>
      <c r="U1752" s="216"/>
      <c r="V1752" s="111"/>
      <c r="W1752" s="1589"/>
    </row>
    <row r="1753" spans="1:23" s="256" customFormat="1" ht="12.75">
      <c r="A1753" s="245">
        <v>4068</v>
      </c>
      <c r="B1753" s="123"/>
      <c r="C1753" s="1638" t="s">
        <v>1512</v>
      </c>
      <c r="D1753" s="695"/>
      <c r="E1753" s="696" t="s">
        <v>1103</v>
      </c>
      <c r="F1753" s="696" t="s">
        <v>1518</v>
      </c>
      <c r="G1753" s="696" t="s">
        <v>1519</v>
      </c>
      <c r="H1753" s="435" t="s">
        <v>731</v>
      </c>
      <c r="I1753" s="1538">
        <v>74314</v>
      </c>
      <c r="J1753" s="934" t="s">
        <v>1503</v>
      </c>
      <c r="K1753" s="696" t="s">
        <v>1482</v>
      </c>
      <c r="L1753" s="535">
        <v>0.4875</v>
      </c>
      <c r="M1753" s="696" t="s">
        <v>1516</v>
      </c>
      <c r="N1753" s="1654"/>
      <c r="O1753" s="934"/>
      <c r="P1753" s="435" t="s">
        <v>1118</v>
      </c>
      <c r="Q1753" s="935">
        <v>2</v>
      </c>
      <c r="R1753" s="885" t="s">
        <v>1042</v>
      </c>
      <c r="S1753" s="370" t="s">
        <v>1517</v>
      </c>
      <c r="T1753" s="216"/>
      <c r="U1753" s="216"/>
      <c r="V1753" s="111"/>
      <c r="W1753" s="1589">
        <v>69</v>
      </c>
    </row>
    <row r="1754" spans="1:23" s="256" customFormat="1" ht="12.75">
      <c r="A1754" s="245" t="s">
        <v>281</v>
      </c>
      <c r="B1754" s="123"/>
      <c r="C1754" s="1638"/>
      <c r="D1754" s="695"/>
      <c r="E1754" s="696"/>
      <c r="F1754" s="696"/>
      <c r="G1754" s="435"/>
      <c r="H1754" s="435"/>
      <c r="I1754" s="1538"/>
      <c r="J1754" s="934"/>
      <c r="K1754" s="435"/>
      <c r="L1754" s="696"/>
      <c r="M1754" s="1525"/>
      <c r="N1754" s="1654"/>
      <c r="O1754" s="934"/>
      <c r="P1754" s="435"/>
      <c r="Q1754" s="935"/>
      <c r="R1754" s="885"/>
      <c r="S1754" s="370"/>
      <c r="T1754" s="216"/>
      <c r="U1754" s="216"/>
      <c r="V1754" s="111"/>
      <c r="W1754" s="1589"/>
    </row>
    <row r="1755" spans="1:23" s="256" customFormat="1" ht="12.75">
      <c r="A1755" s="253"/>
      <c r="B1755" s="129"/>
      <c r="C1755" s="1638"/>
      <c r="D1755" s="695"/>
      <c r="E1755" s="696"/>
      <c r="F1755" s="696"/>
      <c r="G1755" s="435"/>
      <c r="H1755" s="435"/>
      <c r="I1755" s="1538"/>
      <c r="J1755" s="934"/>
      <c r="K1755" s="937"/>
      <c r="L1755" s="702"/>
      <c r="M1755" s="1541"/>
      <c r="N1755" s="1654"/>
      <c r="O1755" s="934"/>
      <c r="P1755" s="435"/>
      <c r="Q1755" s="935"/>
      <c r="R1755" s="885"/>
      <c r="S1755" s="370"/>
      <c r="T1755" s="216"/>
      <c r="U1755" s="216"/>
      <c r="V1755" s="111"/>
      <c r="W1755" s="1589"/>
    </row>
    <row r="1756" spans="1:23" s="262" customFormat="1" ht="12.75">
      <c r="A1756" s="1676"/>
      <c r="B1756" s="1677"/>
      <c r="C1756" s="1678"/>
      <c r="D1756" s="1679"/>
      <c r="E1756" s="1677"/>
      <c r="F1756" s="1677"/>
      <c r="G1756" s="1680"/>
      <c r="H1756" s="1681"/>
      <c r="I1756" s="1682"/>
      <c r="J1756" s="1685"/>
      <c r="K1756" s="1680"/>
      <c r="L1756" s="1680"/>
      <c r="M1756" s="1683"/>
      <c r="N1756" s="1684"/>
      <c r="O1756" s="1685"/>
      <c r="P1756" s="1681"/>
      <c r="Q1756" s="1686"/>
      <c r="R1756" s="2096"/>
      <c r="S1756" s="1679"/>
      <c r="T1756" s="1687"/>
      <c r="U1756" s="1687"/>
      <c r="V1756" s="1687"/>
      <c r="W1756" s="1688"/>
    </row>
    <row r="1757" spans="1:23" s="262" customFormat="1" ht="12.75">
      <c r="A1757" s="245" t="s">
        <v>282</v>
      </c>
      <c r="B1757" s="123">
        <v>10</v>
      </c>
      <c r="C1757" s="1638" t="s">
        <v>1520</v>
      </c>
      <c r="D1757" s="153"/>
      <c r="E1757" s="696" t="s">
        <v>1049</v>
      </c>
      <c r="F1757" s="696" t="s">
        <v>1521</v>
      </c>
      <c r="G1757" s="714">
        <v>0.22847222222222222</v>
      </c>
      <c r="H1757" s="1639" t="s">
        <v>731</v>
      </c>
      <c r="I1757" s="1538">
        <v>74314</v>
      </c>
      <c r="J1757" s="150" t="s">
        <v>312</v>
      </c>
      <c r="K1757" s="817">
        <v>0.25277777777777777</v>
      </c>
      <c r="L1757" s="817">
        <v>0.29444444444444445</v>
      </c>
      <c r="M1757" s="1529">
        <v>86090</v>
      </c>
      <c r="N1757" s="1593"/>
      <c r="O1757" s="150"/>
      <c r="P1757" s="152"/>
      <c r="Q1757" s="217"/>
      <c r="R1757" s="2097"/>
      <c r="S1757" s="153" t="s">
        <v>1522</v>
      </c>
      <c r="T1757" s="111"/>
      <c r="U1757" s="1689"/>
      <c r="V1757" s="1689"/>
      <c r="W1757" s="1589">
        <v>57</v>
      </c>
    </row>
    <row r="1758" spans="1:23" s="262" customFormat="1" ht="12.75" customHeight="1">
      <c r="A1758" s="245" t="s">
        <v>285</v>
      </c>
      <c r="B1758" s="713"/>
      <c r="C1758" s="1588"/>
      <c r="D1758" s="153"/>
      <c r="E1758" s="1902"/>
      <c r="F1758" s="1903"/>
      <c r="G1758" s="1903"/>
      <c r="H1758" s="1903"/>
      <c r="I1758" s="1904"/>
      <c r="J1758" s="150"/>
      <c r="K1758" s="110"/>
      <c r="L1758" s="110"/>
      <c r="M1758" s="1529"/>
      <c r="N1758" s="1593"/>
      <c r="O1758" s="150"/>
      <c r="P1758" s="152"/>
      <c r="Q1758" s="217"/>
      <c r="R1758" s="2097"/>
      <c r="S1758" s="153"/>
      <c r="T1758" s="111"/>
      <c r="U1758" s="1689"/>
      <c r="V1758" s="1689"/>
      <c r="W1758" s="1589"/>
    </row>
    <row r="1759" spans="1:23" s="262" customFormat="1" ht="12.75">
      <c r="A1759" s="245"/>
      <c r="B1759" s="123"/>
      <c r="C1759" s="1588"/>
      <c r="D1759" s="153"/>
      <c r="E1759" s="123"/>
      <c r="F1759" s="123"/>
      <c r="G1759" s="110"/>
      <c r="H1759" s="152"/>
      <c r="I1759" s="1538"/>
      <c r="J1759" s="150"/>
      <c r="K1759" s="110"/>
      <c r="L1759" s="110"/>
      <c r="M1759" s="1529"/>
      <c r="N1759" s="1593"/>
      <c r="O1759" s="150"/>
      <c r="P1759" s="152"/>
      <c r="Q1759" s="217"/>
      <c r="R1759" s="2097"/>
      <c r="S1759" s="153"/>
      <c r="T1759" s="111"/>
      <c r="U1759" s="1689"/>
      <c r="V1759" s="1689"/>
      <c r="W1759" s="1589"/>
    </row>
    <row r="1760" spans="1:23" s="262" customFormat="1" ht="12.75">
      <c r="A1760" s="245"/>
      <c r="B1760" s="123"/>
      <c r="C1760" s="1588"/>
      <c r="D1760" s="153"/>
      <c r="E1760" s="123"/>
      <c r="F1760" s="123"/>
      <c r="G1760" s="110"/>
      <c r="H1760" s="152"/>
      <c r="I1760" s="1538"/>
      <c r="J1760" s="150"/>
      <c r="K1760" s="110"/>
      <c r="L1760" s="110"/>
      <c r="M1760" s="1529"/>
      <c r="N1760" s="1593"/>
      <c r="O1760" s="150"/>
      <c r="P1760" s="152"/>
      <c r="Q1760" s="217"/>
      <c r="R1760" s="2097"/>
      <c r="S1760" s="153"/>
      <c r="T1760" s="111"/>
      <c r="U1760" s="1689"/>
      <c r="V1760" s="1689"/>
      <c r="W1760" s="1589"/>
    </row>
    <row r="1761" spans="1:23" s="262" customFormat="1" ht="12.75">
      <c r="A1761" s="245" t="s">
        <v>282</v>
      </c>
      <c r="B1761" s="123"/>
      <c r="C1761" s="1638" t="s">
        <v>1520</v>
      </c>
      <c r="D1761" s="153"/>
      <c r="E1761" s="704" t="s">
        <v>988</v>
      </c>
      <c r="F1761" s="696" t="s">
        <v>1523</v>
      </c>
      <c r="G1761" s="714">
        <v>0.3076388888888889</v>
      </c>
      <c r="H1761" s="1639" t="s">
        <v>731</v>
      </c>
      <c r="I1761" s="1538">
        <v>74314</v>
      </c>
      <c r="J1761" s="150" t="s">
        <v>312</v>
      </c>
      <c r="K1761" s="817">
        <v>0.32916666666666666</v>
      </c>
      <c r="L1761" s="817">
        <v>0.37083333333333335</v>
      </c>
      <c r="M1761" s="1529">
        <v>86090</v>
      </c>
      <c r="N1761" s="1593"/>
      <c r="O1761" s="150"/>
      <c r="P1761" s="152"/>
      <c r="Q1761" s="217"/>
      <c r="R1761" s="2097"/>
      <c r="S1761" s="153" t="s">
        <v>1522</v>
      </c>
      <c r="T1761" s="111"/>
      <c r="U1761" s="1689"/>
      <c r="V1761" s="1689"/>
      <c r="W1761" s="1589">
        <v>57</v>
      </c>
    </row>
    <row r="1762" spans="1:23" s="262" customFormat="1" ht="12.75" customHeight="1">
      <c r="A1762" s="245" t="s">
        <v>285</v>
      </c>
      <c r="B1762" s="1690"/>
      <c r="C1762" s="1588"/>
      <c r="D1762" s="153"/>
      <c r="E1762" s="1902"/>
      <c r="F1762" s="1903"/>
      <c r="G1762" s="1903"/>
      <c r="H1762" s="1903"/>
      <c r="I1762" s="1904"/>
      <c r="J1762" s="150"/>
      <c r="K1762" s="110"/>
      <c r="L1762" s="110"/>
      <c r="M1762" s="1529"/>
      <c r="N1762" s="1593"/>
      <c r="O1762" s="150"/>
      <c r="P1762" s="152"/>
      <c r="Q1762" s="217"/>
      <c r="R1762" s="2097"/>
      <c r="S1762" s="153"/>
      <c r="T1762" s="111"/>
      <c r="U1762" s="1689"/>
      <c r="V1762" s="1689"/>
      <c r="W1762" s="1691"/>
    </row>
    <row r="1763" spans="1:23" s="262" customFormat="1" ht="12.75">
      <c r="A1763" s="245"/>
      <c r="B1763" s="123"/>
      <c r="C1763" s="1588"/>
      <c r="D1763" s="153"/>
      <c r="E1763" s="123"/>
      <c r="F1763" s="123"/>
      <c r="G1763" s="110"/>
      <c r="H1763" s="152"/>
      <c r="I1763" s="1538"/>
      <c r="J1763" s="150"/>
      <c r="K1763" s="110"/>
      <c r="L1763" s="110"/>
      <c r="M1763" s="1529"/>
      <c r="N1763" s="1593"/>
      <c r="O1763" s="150"/>
      <c r="P1763" s="152"/>
      <c r="Q1763" s="217"/>
      <c r="R1763" s="2097"/>
      <c r="S1763" s="153"/>
      <c r="T1763" s="111"/>
      <c r="U1763" s="1689"/>
      <c r="V1763" s="1689"/>
      <c r="W1763" s="1691"/>
    </row>
    <row r="1764" spans="1:23" s="262" customFormat="1" ht="12.75">
      <c r="A1764" s="190"/>
      <c r="B1764" s="123"/>
      <c r="C1764" s="1692"/>
      <c r="D1764" s="1693"/>
      <c r="E1764" s="1694"/>
      <c r="F1764" s="1694"/>
      <c r="G1764" s="1695"/>
      <c r="H1764" s="1696"/>
      <c r="I1764" s="1697"/>
      <c r="J1764" s="1700"/>
      <c r="K1764" s="1695"/>
      <c r="L1764" s="1695"/>
      <c r="M1764" s="1698"/>
      <c r="N1764" s="1699"/>
      <c r="O1764" s="1700"/>
      <c r="P1764" s="1696"/>
      <c r="Q1764" s="1701"/>
      <c r="R1764" s="2097"/>
      <c r="S1764" s="1702"/>
      <c r="T1764" s="1689"/>
      <c r="U1764" s="1689"/>
      <c r="V1764" s="1703"/>
      <c r="W1764" s="1704"/>
    </row>
    <row r="1765" spans="1:23" s="427" customFormat="1" ht="12.75">
      <c r="A1765" s="512"/>
      <c r="B1765" s="160"/>
      <c r="C1765" s="1705"/>
      <c r="D1765" s="165"/>
      <c r="E1765" s="160"/>
      <c r="F1765" s="160"/>
      <c r="G1765" s="160"/>
      <c r="H1765" s="943"/>
      <c r="I1765" s="1572"/>
      <c r="J1765" s="890"/>
      <c r="K1765" s="160"/>
      <c r="L1765" s="160"/>
      <c r="M1765" s="1539"/>
      <c r="N1765" s="1573"/>
      <c r="O1765" s="1706"/>
      <c r="P1765" s="1707"/>
      <c r="Q1765" s="532"/>
      <c r="R1765" s="2098"/>
      <c r="S1765" s="1708"/>
      <c r="T1765" s="532"/>
      <c r="U1765" s="532"/>
      <c r="V1765" s="261"/>
      <c r="W1765" s="929"/>
    </row>
    <row r="1766" spans="1:23" s="427" customFormat="1" ht="12.75">
      <c r="A1766" s="379">
        <v>4068</v>
      </c>
      <c r="B1766" s="123">
        <v>11</v>
      </c>
      <c r="C1766" s="1593" t="s">
        <v>1524</v>
      </c>
      <c r="D1766" s="153"/>
      <c r="E1766" s="123" t="s">
        <v>982</v>
      </c>
      <c r="F1766" s="110">
        <v>0.8319444444444444</v>
      </c>
      <c r="G1766" s="110">
        <v>0.873611111111111</v>
      </c>
      <c r="H1766" s="310" t="s">
        <v>731</v>
      </c>
      <c r="I1766" s="1538">
        <v>74314</v>
      </c>
      <c r="J1766" s="323" t="s">
        <v>1028</v>
      </c>
      <c r="K1766" s="110">
        <v>0.34375</v>
      </c>
      <c r="L1766" s="110">
        <v>0.3854166666666667</v>
      </c>
      <c r="M1766" s="1906" t="s">
        <v>1525</v>
      </c>
      <c r="N1766" s="1589"/>
      <c r="O1766" s="1709"/>
      <c r="P1766" s="310" t="s">
        <v>1195</v>
      </c>
      <c r="Q1766" s="111">
        <v>2</v>
      </c>
      <c r="R1766" s="916" t="s">
        <v>1042</v>
      </c>
      <c r="S1766" s="153" t="s">
        <v>1526</v>
      </c>
      <c r="T1766" s="111"/>
      <c r="U1766" s="111"/>
      <c r="V1766" s="111" t="s">
        <v>45</v>
      </c>
      <c r="W1766" s="1589">
        <v>366</v>
      </c>
    </row>
    <row r="1767" spans="1:23" s="427" customFormat="1" ht="12.75" customHeight="1">
      <c r="A1767" s="379">
        <v>52406840</v>
      </c>
      <c r="B1767" s="713"/>
      <c r="C1767" s="1593"/>
      <c r="D1767" s="153"/>
      <c r="E1767" s="1902"/>
      <c r="F1767" s="1903"/>
      <c r="G1767" s="1903"/>
      <c r="H1767" s="1903"/>
      <c r="I1767" s="1904"/>
      <c r="J1767" s="323"/>
      <c r="K1767" s="123"/>
      <c r="L1767" s="123"/>
      <c r="M1767" s="1525"/>
      <c r="N1767" s="1589"/>
      <c r="O1767" s="1709"/>
      <c r="P1767" s="310" t="s">
        <v>325</v>
      </c>
      <c r="Q1767" s="111">
        <v>2</v>
      </c>
      <c r="R1767" s="916" t="s">
        <v>1042</v>
      </c>
      <c r="S1767" s="311"/>
      <c r="T1767" s="111"/>
      <c r="U1767" s="111"/>
      <c r="V1767" s="111"/>
      <c r="W1767" s="1589"/>
    </row>
    <row r="1768" spans="1:23" s="427" customFormat="1" ht="12.75">
      <c r="A1768" s="379"/>
      <c r="B1768" s="123"/>
      <c r="C1768" s="1593"/>
      <c r="D1768" s="153"/>
      <c r="E1768" s="123"/>
      <c r="F1768" s="123"/>
      <c r="G1768" s="123"/>
      <c r="H1768" s="310"/>
      <c r="I1768" s="1538"/>
      <c r="J1768" s="323"/>
      <c r="K1768" s="123"/>
      <c r="L1768" s="123"/>
      <c r="M1768" s="1525"/>
      <c r="N1768" s="1589"/>
      <c r="O1768" s="1709"/>
      <c r="P1768" s="310" t="s">
        <v>1527</v>
      </c>
      <c r="Q1768" s="111">
        <v>60</v>
      </c>
      <c r="R1768" s="916" t="s">
        <v>1528</v>
      </c>
      <c r="S1768" s="520"/>
      <c r="T1768" s="533"/>
      <c r="U1768" s="533"/>
      <c r="V1768" s="533"/>
      <c r="W1768" s="1710"/>
    </row>
    <row r="1769" spans="1:23" s="427" customFormat="1" ht="12.75">
      <c r="A1769" s="379"/>
      <c r="B1769" s="123"/>
      <c r="C1769" s="1593"/>
      <c r="D1769" s="153"/>
      <c r="E1769" s="123"/>
      <c r="F1769" s="123"/>
      <c r="G1769" s="123"/>
      <c r="H1769" s="310"/>
      <c r="I1769" s="1538"/>
      <c r="J1769" s="323"/>
      <c r="K1769" s="123"/>
      <c r="L1769" s="123"/>
      <c r="M1769" s="1525"/>
      <c r="N1769" s="1589"/>
      <c r="O1769" s="1709"/>
      <c r="P1769" s="310" t="s">
        <v>1529</v>
      </c>
      <c r="Q1769" s="111">
        <v>40</v>
      </c>
      <c r="R1769" s="916" t="s">
        <v>1530</v>
      </c>
      <c r="S1769" s="520"/>
      <c r="T1769" s="533"/>
      <c r="U1769" s="533"/>
      <c r="V1769" s="533"/>
      <c r="W1769" s="1710"/>
    </row>
    <row r="1770" spans="1:23" s="427" customFormat="1" ht="24.75">
      <c r="A1770" s="379"/>
      <c r="B1770" s="123"/>
      <c r="C1770" s="1593"/>
      <c r="D1770" s="153"/>
      <c r="E1770" s="123"/>
      <c r="F1770" s="123"/>
      <c r="G1770" s="123"/>
      <c r="H1770" s="310"/>
      <c r="I1770" s="1538"/>
      <c r="J1770" s="323"/>
      <c r="K1770" s="123"/>
      <c r="L1770" s="123"/>
      <c r="M1770" s="1525"/>
      <c r="N1770" s="1589"/>
      <c r="O1770" s="1709"/>
      <c r="P1770" s="310"/>
      <c r="Q1770" s="111"/>
      <c r="R1770" s="916" t="s">
        <v>1531</v>
      </c>
      <c r="S1770" s="520"/>
      <c r="T1770" s="533"/>
      <c r="U1770" s="533"/>
      <c r="V1770" s="533"/>
      <c r="W1770" s="1710"/>
    </row>
    <row r="1771" spans="1:23" s="427" customFormat="1" ht="12.75">
      <c r="A1771" s="379"/>
      <c r="B1771" s="123"/>
      <c r="C1771" s="1593"/>
      <c r="D1771" s="153"/>
      <c r="E1771" s="123"/>
      <c r="F1771" s="123"/>
      <c r="G1771" s="123"/>
      <c r="H1771" s="310"/>
      <c r="I1771" s="1538"/>
      <c r="J1771" s="323"/>
      <c r="K1771" s="123"/>
      <c r="L1771" s="123"/>
      <c r="M1771" s="1525"/>
      <c r="N1771" s="1589"/>
      <c r="O1771" s="1709"/>
      <c r="P1771" s="1711"/>
      <c r="Q1771" s="533"/>
      <c r="R1771" s="916"/>
      <c r="S1771" s="520"/>
      <c r="T1771" s="533"/>
      <c r="U1771" s="533"/>
      <c r="V1771" s="533"/>
      <c r="W1771" s="1710"/>
    </row>
    <row r="1772" spans="1:23" s="427" customFormat="1" ht="12.75">
      <c r="A1772" s="379">
        <v>4068</v>
      </c>
      <c r="B1772" s="123"/>
      <c r="C1772" s="1593" t="s">
        <v>1532</v>
      </c>
      <c r="D1772" s="153"/>
      <c r="E1772" s="123" t="s">
        <v>985</v>
      </c>
      <c r="F1772" s="110">
        <v>0.8319444444444444</v>
      </c>
      <c r="G1772" s="110">
        <v>0.873611111111111</v>
      </c>
      <c r="H1772" s="310" t="s">
        <v>731</v>
      </c>
      <c r="I1772" s="1538">
        <v>74314</v>
      </c>
      <c r="J1772" s="912" t="s">
        <v>1533</v>
      </c>
      <c r="K1772" s="110">
        <v>0.34027777777777773</v>
      </c>
      <c r="L1772" s="110">
        <v>0.3819444444444444</v>
      </c>
      <c r="M1772" s="1906" t="s">
        <v>1029</v>
      </c>
      <c r="N1772" s="1589"/>
      <c r="O1772" s="1709"/>
      <c r="P1772" s="310" t="s">
        <v>1195</v>
      </c>
      <c r="Q1772" s="111">
        <v>2</v>
      </c>
      <c r="R1772" s="916" t="s">
        <v>1042</v>
      </c>
      <c r="S1772" s="153" t="s">
        <v>1526</v>
      </c>
      <c r="T1772" s="533"/>
      <c r="U1772" s="533"/>
      <c r="V1772" s="533" t="s">
        <v>45</v>
      </c>
      <c r="W1772" s="1589">
        <v>366</v>
      </c>
    </row>
    <row r="1773" spans="1:23" s="427" customFormat="1" ht="12.75" customHeight="1">
      <c r="A1773" s="379">
        <v>52406840</v>
      </c>
      <c r="B1773" s="123"/>
      <c r="C1773" s="1593"/>
      <c r="D1773" s="153"/>
      <c r="E1773" s="1902"/>
      <c r="F1773" s="1903"/>
      <c r="G1773" s="1903"/>
      <c r="H1773" s="1903"/>
      <c r="I1773" s="1904"/>
      <c r="J1773" s="323"/>
      <c r="K1773" s="521"/>
      <c r="L1773" s="521"/>
      <c r="M1773" s="1525"/>
      <c r="N1773" s="1589"/>
      <c r="O1773" s="1709"/>
      <c r="P1773" s="310" t="s">
        <v>325</v>
      </c>
      <c r="Q1773" s="111">
        <v>2</v>
      </c>
      <c r="R1773" s="916" t="s">
        <v>1042</v>
      </c>
      <c r="S1773" s="311"/>
      <c r="T1773" s="533"/>
      <c r="U1773" s="533"/>
      <c r="V1773" s="533"/>
      <c r="W1773" s="1710"/>
    </row>
    <row r="1774" spans="1:23" s="427" customFormat="1" ht="12.75">
      <c r="A1774" s="379"/>
      <c r="B1774" s="123"/>
      <c r="C1774" s="1712"/>
      <c r="D1774" s="153"/>
      <c r="E1774" s="521"/>
      <c r="F1774" s="521"/>
      <c r="G1774" s="521"/>
      <c r="H1774" s="310"/>
      <c r="I1774" s="1538"/>
      <c r="J1774" s="323"/>
      <c r="K1774" s="521"/>
      <c r="L1774" s="521"/>
      <c r="M1774" s="1525"/>
      <c r="N1774" s="1589"/>
      <c r="O1774" s="1709"/>
      <c r="P1774" s="310" t="s">
        <v>1527</v>
      </c>
      <c r="Q1774" s="111">
        <v>60</v>
      </c>
      <c r="R1774" s="916" t="s">
        <v>1528</v>
      </c>
      <c r="S1774" s="311"/>
      <c r="T1774" s="533"/>
      <c r="U1774" s="533"/>
      <c r="V1774" s="533"/>
      <c r="W1774" s="1710"/>
    </row>
    <row r="1775" spans="1:23" s="256" customFormat="1" ht="12.75">
      <c r="A1775" s="379"/>
      <c r="B1775" s="123"/>
      <c r="C1775" s="1712"/>
      <c r="D1775" s="153"/>
      <c r="E1775" s="521"/>
      <c r="F1775" s="521"/>
      <c r="G1775" s="521"/>
      <c r="H1775" s="310"/>
      <c r="I1775" s="1538"/>
      <c r="J1775" s="323"/>
      <c r="K1775" s="521"/>
      <c r="L1775" s="521"/>
      <c r="M1775" s="1525"/>
      <c r="N1775" s="1589"/>
      <c r="O1775" s="1709"/>
      <c r="P1775" s="310" t="s">
        <v>1529</v>
      </c>
      <c r="Q1775" s="111">
        <v>40</v>
      </c>
      <c r="R1775" s="916" t="s">
        <v>1530</v>
      </c>
      <c r="S1775" s="311"/>
      <c r="T1775" s="533"/>
      <c r="U1775" s="533"/>
      <c r="V1775" s="533"/>
      <c r="W1775" s="1710"/>
    </row>
    <row r="1776" spans="1:23" s="256" customFormat="1" ht="24.75">
      <c r="A1776" s="379"/>
      <c r="B1776" s="123"/>
      <c r="C1776" s="1712"/>
      <c r="D1776" s="153"/>
      <c r="E1776" s="521"/>
      <c r="F1776" s="521"/>
      <c r="G1776" s="521"/>
      <c r="H1776" s="310"/>
      <c r="I1776" s="1538"/>
      <c r="J1776" s="323"/>
      <c r="K1776" s="521"/>
      <c r="L1776" s="521"/>
      <c r="M1776" s="1525"/>
      <c r="N1776" s="1589"/>
      <c r="O1776" s="1709"/>
      <c r="P1776" s="310"/>
      <c r="Q1776" s="111"/>
      <c r="R1776" s="916" t="s">
        <v>1534</v>
      </c>
      <c r="S1776" s="311"/>
      <c r="T1776" s="533"/>
      <c r="U1776" s="533"/>
      <c r="V1776" s="533"/>
      <c r="W1776" s="1710"/>
    </row>
    <row r="1777" spans="1:23" s="256" customFormat="1" ht="12.75">
      <c r="A1777" s="547"/>
      <c r="B1777" s="129"/>
      <c r="C1777" s="1713"/>
      <c r="D1777" s="135"/>
      <c r="E1777" s="1714"/>
      <c r="F1777" s="1714"/>
      <c r="G1777" s="1714"/>
      <c r="H1777" s="941"/>
      <c r="I1777" s="1649"/>
      <c r="J1777" s="325"/>
      <c r="K1777" s="1714"/>
      <c r="L1777" s="1714"/>
      <c r="M1777" s="1541"/>
      <c r="N1777" s="1653"/>
      <c r="O1777" s="1715"/>
      <c r="P1777" s="1716"/>
      <c r="Q1777" s="1717"/>
      <c r="R1777" s="2099"/>
      <c r="S1777" s="1718"/>
      <c r="T1777" s="1717"/>
      <c r="U1777" s="1717"/>
      <c r="V1777" s="1717"/>
      <c r="W1777" s="1719"/>
    </row>
    <row r="1778" spans="1:23" s="256" customFormat="1" ht="12.75">
      <c r="A1778" s="275"/>
      <c r="B1778" s="673"/>
      <c r="C1778" s="1720"/>
      <c r="D1778" s="720"/>
      <c r="E1778" s="721"/>
      <c r="F1778" s="721"/>
      <c r="G1778" s="722"/>
      <c r="H1778" s="1721"/>
      <c r="I1778" s="1722"/>
      <c r="J1778" s="1723"/>
      <c r="K1778" s="1721"/>
      <c r="L1778" s="816"/>
      <c r="M1778" s="1724"/>
      <c r="N1778" s="1725"/>
      <c r="O1778" s="962"/>
      <c r="P1778" s="721"/>
      <c r="Q1778" s="963"/>
      <c r="R1778" s="939"/>
      <c r="S1778" s="1085"/>
      <c r="T1778" s="1078"/>
      <c r="U1778" s="1078"/>
      <c r="V1778" s="1013"/>
      <c r="W1778" s="1726"/>
    </row>
    <row r="1779" spans="1:23" s="294" customFormat="1" ht="12.75">
      <c r="A1779" s="245">
        <v>4068</v>
      </c>
      <c r="B1779" s="123">
        <v>12</v>
      </c>
      <c r="C1779" s="1638" t="s">
        <v>634</v>
      </c>
      <c r="D1779" s="695"/>
      <c r="E1779" s="704" t="s">
        <v>964</v>
      </c>
      <c r="F1779" s="817">
        <v>0.6770833333333334</v>
      </c>
      <c r="G1779" s="714">
        <v>0.71875</v>
      </c>
      <c r="H1779" s="1639" t="s">
        <v>1535</v>
      </c>
      <c r="I1779" s="1538">
        <v>23438</v>
      </c>
      <c r="J1779" s="934" t="s">
        <v>278</v>
      </c>
      <c r="K1779" s="435" t="s">
        <v>1536</v>
      </c>
      <c r="L1779" s="700">
        <v>0.9055555555555556</v>
      </c>
      <c r="M1779" s="1529" t="s">
        <v>279</v>
      </c>
      <c r="N1779" s="1641"/>
      <c r="O1779" s="940"/>
      <c r="P1779" s="954" t="s">
        <v>570</v>
      </c>
      <c r="Q1779" s="955">
        <v>10</v>
      </c>
      <c r="R1779" s="885" t="s">
        <v>1537</v>
      </c>
      <c r="S1779" s="215" t="s">
        <v>1090</v>
      </c>
      <c r="T1779" s="216" t="s">
        <v>1538</v>
      </c>
      <c r="U1779" s="216"/>
      <c r="V1779" s="111"/>
      <c r="W1779" s="1589">
        <v>86</v>
      </c>
    </row>
    <row r="1780" spans="1:23" s="294" customFormat="1" ht="12.75">
      <c r="A1780" s="245" t="s">
        <v>285</v>
      </c>
      <c r="B1780" s="713"/>
      <c r="C1780" s="1638"/>
      <c r="D1780" s="695"/>
      <c r="E1780" s="704"/>
      <c r="F1780" s="704"/>
      <c r="G1780" s="714"/>
      <c r="H1780" s="1639"/>
      <c r="I1780" s="1538"/>
      <c r="J1780" s="1640"/>
      <c r="K1780" s="1639"/>
      <c r="L1780" s="817"/>
      <c r="M1780" s="1529"/>
      <c r="N1780" s="1641"/>
      <c r="O1780" s="940"/>
      <c r="P1780" s="954" t="s">
        <v>47</v>
      </c>
      <c r="Q1780" s="955">
        <v>20</v>
      </c>
      <c r="R1780" s="885" t="s">
        <v>1539</v>
      </c>
      <c r="S1780" s="215"/>
      <c r="T1780" s="216"/>
      <c r="U1780" s="216"/>
      <c r="V1780" s="111"/>
      <c r="W1780" s="1589"/>
    </row>
    <row r="1781" spans="1:23" s="294" customFormat="1" ht="12.75">
      <c r="A1781" s="245"/>
      <c r="B1781" s="713"/>
      <c r="C1781" s="1638"/>
      <c r="D1781" s="695"/>
      <c r="E1781" s="704"/>
      <c r="F1781" s="704"/>
      <c r="G1781" s="714"/>
      <c r="H1781" s="1639"/>
      <c r="I1781" s="1538"/>
      <c r="J1781" s="1640"/>
      <c r="K1781" s="1639"/>
      <c r="L1781" s="817"/>
      <c r="M1781" s="1529"/>
      <c r="N1781" s="1641"/>
      <c r="O1781" s="940"/>
      <c r="P1781" s="954" t="s">
        <v>1540</v>
      </c>
      <c r="Q1781" s="955">
        <v>2</v>
      </c>
      <c r="R1781" s="885" t="s">
        <v>1042</v>
      </c>
      <c r="S1781" s="215"/>
      <c r="T1781" s="216"/>
      <c r="U1781" s="216"/>
      <c r="V1781" s="111"/>
      <c r="W1781" s="1589"/>
    </row>
    <row r="1782" spans="1:23" s="294" customFormat="1" ht="49.5">
      <c r="A1782" s="245"/>
      <c r="B1782" s="713"/>
      <c r="C1782" s="1638"/>
      <c r="D1782" s="695"/>
      <c r="E1782" s="704"/>
      <c r="F1782" s="704"/>
      <c r="G1782" s="714"/>
      <c r="H1782" s="1639"/>
      <c r="I1782" s="1538"/>
      <c r="J1782" s="1640"/>
      <c r="K1782" s="1639"/>
      <c r="L1782" s="817"/>
      <c r="M1782" s="1529"/>
      <c r="N1782" s="1641"/>
      <c r="O1782" s="940"/>
      <c r="P1782" s="954"/>
      <c r="Q1782" s="955"/>
      <c r="R1782" s="885" t="s">
        <v>1541</v>
      </c>
      <c r="S1782" s="215"/>
      <c r="T1782" s="216"/>
      <c r="U1782" s="216"/>
      <c r="V1782" s="111"/>
      <c r="W1782" s="1589"/>
    </row>
    <row r="1783" spans="1:23" s="294" customFormat="1" ht="12.75">
      <c r="A1783" s="280"/>
      <c r="B1783" s="204"/>
      <c r="C1783" s="1727"/>
      <c r="D1783" s="1728"/>
      <c r="E1783" s="1729"/>
      <c r="F1783" s="1729"/>
      <c r="G1783" s="1730"/>
      <c r="H1783" s="1731"/>
      <c r="I1783" s="1732"/>
      <c r="J1783" s="1733"/>
      <c r="K1783" s="1731"/>
      <c r="L1783" s="1734"/>
      <c r="M1783" s="1735"/>
      <c r="N1783" s="1736"/>
      <c r="O1783" s="1737"/>
      <c r="P1783" s="1729"/>
      <c r="Q1783" s="1738"/>
      <c r="R1783" s="923"/>
      <c r="S1783" s="329"/>
      <c r="T1783" s="330"/>
      <c r="U1783" s="330"/>
      <c r="V1783" s="209"/>
      <c r="W1783" s="1739"/>
    </row>
    <row r="1784" spans="1:23" s="112" customFormat="1" ht="12.75">
      <c r="A1784" s="245"/>
      <c r="B1784" s="123"/>
      <c r="C1784" s="1665"/>
      <c r="D1784" s="699"/>
      <c r="E1784" s="696"/>
      <c r="F1784" s="700"/>
      <c r="G1784" s="700"/>
      <c r="H1784" s="435"/>
      <c r="I1784" s="1538"/>
      <c r="J1784" s="934"/>
      <c r="K1784" s="700"/>
      <c r="L1784" s="700"/>
      <c r="M1784" s="1525"/>
      <c r="N1784" s="1740"/>
      <c r="O1784" s="934"/>
      <c r="P1784" s="152"/>
      <c r="Q1784" s="935"/>
      <c r="R1784" s="885"/>
      <c r="S1784" s="370"/>
      <c r="T1784" s="216"/>
      <c r="U1784" s="216"/>
      <c r="V1784" s="111"/>
      <c r="W1784" s="1589"/>
    </row>
    <row r="1785" spans="1:23" s="112" customFormat="1" ht="12.75">
      <c r="A1785" s="245">
        <v>4068</v>
      </c>
      <c r="B1785" s="123">
        <v>13</v>
      </c>
      <c r="C1785" s="1641" t="s">
        <v>1047</v>
      </c>
      <c r="D1785" s="695"/>
      <c r="E1785" s="704"/>
      <c r="F1785" s="714"/>
      <c r="G1785" s="714"/>
      <c r="H1785" s="1639"/>
      <c r="I1785" s="1538"/>
      <c r="J1785" s="2102"/>
      <c r="K1785" s="817"/>
      <c r="L1785" s="817"/>
      <c r="M1785" s="1529"/>
      <c r="N1785" s="1641"/>
      <c r="O1785" s="940"/>
      <c r="P1785" s="954"/>
      <c r="Q1785" s="955"/>
      <c r="R1785" s="885"/>
      <c r="S1785" s="215"/>
      <c r="T1785" s="216"/>
      <c r="U1785" s="216"/>
      <c r="V1785" s="111"/>
      <c r="W1785" s="1589"/>
    </row>
    <row r="1786" spans="1:23" s="1744" customFormat="1" ht="12.75">
      <c r="A1786" s="400"/>
      <c r="B1786" s="129"/>
      <c r="C1786" s="1745"/>
      <c r="D1786" s="1746"/>
      <c r="E1786" s="1747"/>
      <c r="F1786" s="1748"/>
      <c r="G1786" s="1748"/>
      <c r="H1786" s="1747"/>
      <c r="I1786" s="1749"/>
      <c r="J1786" s="1746"/>
      <c r="K1786" s="1748"/>
      <c r="L1786" s="1748"/>
      <c r="M1786" s="1879"/>
      <c r="N1786" s="1750"/>
      <c r="O1786" s="1746"/>
      <c r="P1786" s="1751"/>
      <c r="Q1786" s="1752"/>
      <c r="R1786" s="2100"/>
      <c r="S1786" s="1753"/>
      <c r="T1786" s="1754"/>
      <c r="U1786" s="1754"/>
      <c r="V1786" s="1751"/>
      <c r="W1786" s="1755"/>
    </row>
    <row r="1787" spans="1:23" s="112" customFormat="1" ht="12.75">
      <c r="A1787" s="245"/>
      <c r="B1787" s="123"/>
      <c r="C1787" s="1665"/>
      <c r="D1787" s="699"/>
      <c r="E1787" s="696"/>
      <c r="F1787" s="696"/>
      <c r="G1787" s="696"/>
      <c r="H1787" s="435"/>
      <c r="I1787" s="1538"/>
      <c r="J1787" s="934"/>
      <c r="K1787" s="700"/>
      <c r="L1787" s="700"/>
      <c r="M1787" s="1529"/>
      <c r="N1787" s="1666"/>
      <c r="O1787" s="934"/>
      <c r="P1787" s="435"/>
      <c r="Q1787" s="935"/>
      <c r="R1787" s="885"/>
      <c r="S1787" s="215"/>
      <c r="T1787" s="216"/>
      <c r="U1787" s="216"/>
      <c r="V1787" s="111"/>
      <c r="W1787" s="1589"/>
    </row>
    <row r="1788" spans="1:23" s="112" customFormat="1" ht="12.75">
      <c r="A1788" s="245">
        <v>4068</v>
      </c>
      <c r="B1788" s="123">
        <v>14</v>
      </c>
      <c r="C1788" s="1665" t="s">
        <v>342</v>
      </c>
      <c r="D1788" s="699"/>
      <c r="E1788" s="696" t="s">
        <v>988</v>
      </c>
      <c r="F1788" s="696" t="s">
        <v>1542</v>
      </c>
      <c r="G1788" s="696" t="s">
        <v>1543</v>
      </c>
      <c r="H1788" s="152" t="s">
        <v>312</v>
      </c>
      <c r="I1788" s="1538" t="s">
        <v>1544</v>
      </c>
      <c r="J1788" s="934" t="s">
        <v>301</v>
      </c>
      <c r="K1788" s="700">
        <v>0.40347222222222223</v>
      </c>
      <c r="L1788" s="700">
        <v>0.4451388888888889</v>
      </c>
      <c r="M1788" s="1529">
        <v>86604</v>
      </c>
      <c r="N1788" s="1666"/>
      <c r="O1788" s="934"/>
      <c r="P1788" s="435"/>
      <c r="Q1788" s="935"/>
      <c r="R1788" s="885"/>
      <c r="S1788" s="215" t="s">
        <v>1545</v>
      </c>
      <c r="T1788" s="231"/>
      <c r="U1788" s="231"/>
      <c r="V1788" s="123"/>
      <c r="W1788" s="1593">
        <v>8</v>
      </c>
    </row>
    <row r="1789" spans="1:23" s="112" customFormat="1" ht="12.75">
      <c r="A1789" s="245">
        <v>52406842</v>
      </c>
      <c r="B1789" s="713"/>
      <c r="C1789" s="1665"/>
      <c r="D1789" s="699"/>
      <c r="E1789" s="696"/>
      <c r="F1789" s="696"/>
      <c r="G1789" s="696"/>
      <c r="H1789" s="435"/>
      <c r="I1789" s="1538"/>
      <c r="J1789" s="934"/>
      <c r="K1789" s="700"/>
      <c r="L1789" s="700"/>
      <c r="M1789" s="1529"/>
      <c r="N1789" s="1666"/>
      <c r="O1789" s="934"/>
      <c r="P1789" s="435"/>
      <c r="Q1789" s="935"/>
      <c r="R1789" s="885"/>
      <c r="S1789" s="215"/>
      <c r="T1789" s="216"/>
      <c r="U1789" s="216"/>
      <c r="V1789" s="111"/>
      <c r="W1789" s="1589"/>
    </row>
    <row r="1790" spans="1:23" s="112" customFormat="1" ht="12.75">
      <c r="A1790" s="253"/>
      <c r="B1790" s="129"/>
      <c r="C1790" s="1667"/>
      <c r="D1790" s="701"/>
      <c r="E1790" s="702"/>
      <c r="F1790" s="702"/>
      <c r="G1790" s="702"/>
      <c r="H1790" s="937"/>
      <c r="I1790" s="1649"/>
      <c r="J1790" s="936"/>
      <c r="K1790" s="703"/>
      <c r="L1790" s="703"/>
      <c r="M1790" s="1778"/>
      <c r="N1790" s="1668"/>
      <c r="O1790" s="936"/>
      <c r="P1790" s="937"/>
      <c r="Q1790" s="938"/>
      <c r="R1790" s="887"/>
      <c r="S1790" s="223"/>
      <c r="T1790" s="224"/>
      <c r="U1790" s="224"/>
      <c r="V1790" s="134"/>
      <c r="W1790" s="1653"/>
    </row>
    <row r="1791" spans="1:23" s="112" customFormat="1" ht="12.75">
      <c r="A1791" s="245"/>
      <c r="B1791" s="123"/>
      <c r="C1791" s="1638"/>
      <c r="D1791" s="695"/>
      <c r="E1791" s="704"/>
      <c r="F1791" s="714"/>
      <c r="G1791" s="714"/>
      <c r="H1791" s="1639"/>
      <c r="I1791" s="1538"/>
      <c r="J1791" s="1640"/>
      <c r="K1791" s="817"/>
      <c r="L1791" s="817"/>
      <c r="M1791" s="1525"/>
      <c r="N1791" s="1654"/>
      <c r="O1791" s="940"/>
      <c r="P1791" s="704"/>
      <c r="Q1791" s="955"/>
      <c r="R1791" s="885"/>
      <c r="S1791" s="370"/>
      <c r="T1791" s="216"/>
      <c r="U1791" s="216"/>
      <c r="V1791" s="111"/>
      <c r="W1791" s="1589"/>
    </row>
    <row r="1792" spans="1:23" s="112" customFormat="1" ht="12.75">
      <c r="A1792" s="245" t="s">
        <v>282</v>
      </c>
      <c r="B1792" s="123">
        <v>15</v>
      </c>
      <c r="C1792" s="1638" t="s">
        <v>1546</v>
      </c>
      <c r="D1792" s="695" t="s">
        <v>1547</v>
      </c>
      <c r="E1792" s="704" t="s">
        <v>1548</v>
      </c>
      <c r="F1792" s="714">
        <v>0.4458333333333333</v>
      </c>
      <c r="G1792" s="714">
        <v>0.4875</v>
      </c>
      <c r="H1792" s="1639" t="s">
        <v>286</v>
      </c>
      <c r="I1792" s="1538">
        <v>36511</v>
      </c>
      <c r="J1792" s="1640" t="s">
        <v>278</v>
      </c>
      <c r="K1792" s="817">
        <v>0.51875</v>
      </c>
      <c r="L1792" s="817">
        <v>0.5604166666666667</v>
      </c>
      <c r="M1792" s="1529">
        <v>35550</v>
      </c>
      <c r="N1792" s="1641"/>
      <c r="O1792" s="940"/>
      <c r="P1792" s="954" t="s">
        <v>190</v>
      </c>
      <c r="Q1792" s="955">
        <v>20</v>
      </c>
      <c r="R1792" s="885" t="s">
        <v>1048</v>
      </c>
      <c r="S1792" s="215" t="s">
        <v>44</v>
      </c>
      <c r="T1792" s="216"/>
      <c r="U1792" s="216"/>
      <c r="V1792" s="111"/>
      <c r="W1792" s="1589">
        <v>28</v>
      </c>
    </row>
    <row r="1793" spans="1:23" s="112" customFormat="1" ht="37.5">
      <c r="A1793" s="245">
        <v>52406842</v>
      </c>
      <c r="B1793" s="123"/>
      <c r="C1793" s="1638"/>
      <c r="D1793" s="695"/>
      <c r="E1793" s="704"/>
      <c r="F1793" s="714"/>
      <c r="G1793" s="714"/>
      <c r="H1793" s="1639"/>
      <c r="I1793" s="1538"/>
      <c r="J1793" s="1640"/>
      <c r="K1793" s="817"/>
      <c r="L1793" s="817"/>
      <c r="M1793" s="1529"/>
      <c r="N1793" s="1641"/>
      <c r="O1793" s="940"/>
      <c r="P1793" s="704"/>
      <c r="Q1793" s="955"/>
      <c r="R1793" s="2101" t="s">
        <v>1549</v>
      </c>
      <c r="S1793" s="215"/>
      <c r="T1793" s="216"/>
      <c r="U1793" s="216"/>
      <c r="V1793" s="111"/>
      <c r="W1793" s="1589"/>
    </row>
    <row r="1794" spans="1:23" s="112" customFormat="1" ht="12.75">
      <c r="A1794" s="253"/>
      <c r="B1794" s="129"/>
      <c r="C1794" s="1647"/>
      <c r="D1794" s="715"/>
      <c r="E1794" s="716"/>
      <c r="F1794" s="717"/>
      <c r="G1794" s="717"/>
      <c r="H1794" s="1648"/>
      <c r="I1794" s="1649"/>
      <c r="J1794" s="1650"/>
      <c r="K1794" s="819"/>
      <c r="L1794" s="819"/>
      <c r="M1794" s="1541"/>
      <c r="N1794" s="1663"/>
      <c r="O1794" s="957"/>
      <c r="P1794" s="716"/>
      <c r="Q1794" s="959"/>
      <c r="R1794" s="887"/>
      <c r="S1794" s="1081"/>
      <c r="T1794" s="224"/>
      <c r="U1794" s="224"/>
      <c r="V1794" s="134"/>
      <c r="W1794" s="1653"/>
    </row>
    <row r="1795" spans="1:23" s="112" customFormat="1" ht="12.75">
      <c r="A1795" s="250"/>
      <c r="B1795" s="160"/>
      <c r="C1795" s="1669"/>
      <c r="D1795" s="692"/>
      <c r="E1795" s="693"/>
      <c r="F1795" s="694"/>
      <c r="G1795" s="694"/>
      <c r="H1795" s="932"/>
      <c r="I1795" s="1572"/>
      <c r="J1795" s="931"/>
      <c r="K1795" s="693"/>
      <c r="L1795" s="693"/>
      <c r="M1795" s="1784"/>
      <c r="N1795" s="1671"/>
      <c r="O1795" s="931"/>
      <c r="P1795" s="932"/>
      <c r="Q1795" s="933"/>
      <c r="R1795" s="915"/>
      <c r="S1795" s="332"/>
      <c r="T1795" s="313"/>
      <c r="U1795" s="313"/>
      <c r="V1795" s="164"/>
      <c r="W1795" s="1573"/>
    </row>
    <row r="1796" spans="1:23" s="112" customFormat="1" ht="12.75">
      <c r="A1796" s="245">
        <v>4068</v>
      </c>
      <c r="B1796" s="123">
        <v>16</v>
      </c>
      <c r="C1796" s="1641" t="s">
        <v>1047</v>
      </c>
      <c r="D1796" s="695"/>
      <c r="E1796" s="704"/>
      <c r="F1796" s="714"/>
      <c r="G1796" s="714"/>
      <c r="H1796" s="1639"/>
      <c r="I1796" s="1538"/>
      <c r="J1796" s="2102"/>
      <c r="K1796" s="817"/>
      <c r="L1796" s="817"/>
      <c r="M1796" s="1529"/>
      <c r="N1796" s="1641"/>
      <c r="O1796" s="940"/>
      <c r="P1796" s="954"/>
      <c r="Q1796" s="955"/>
      <c r="R1796" s="885"/>
      <c r="S1796" s="215"/>
      <c r="T1796" s="216"/>
      <c r="U1796" s="216"/>
      <c r="V1796" s="111"/>
      <c r="W1796" s="1589"/>
    </row>
    <row r="1797" spans="1:23" s="112" customFormat="1" ht="12.75">
      <c r="A1797" s="253"/>
      <c r="B1797" s="129"/>
      <c r="C1797" s="1667"/>
      <c r="D1797" s="701"/>
      <c r="E1797" s="702"/>
      <c r="F1797" s="703"/>
      <c r="G1797" s="703"/>
      <c r="H1797" s="937"/>
      <c r="I1797" s="1649"/>
      <c r="J1797" s="936"/>
      <c r="K1797" s="702"/>
      <c r="L1797" s="702"/>
      <c r="M1797" s="1778"/>
      <c r="N1797" s="1668"/>
      <c r="O1797" s="936"/>
      <c r="P1797" s="937"/>
      <c r="Q1797" s="938"/>
      <c r="R1797" s="887"/>
      <c r="S1797" s="223"/>
      <c r="T1797" s="224"/>
      <c r="U1797" s="224"/>
      <c r="V1797" s="134"/>
      <c r="W1797" s="1653"/>
    </row>
    <row r="1798" spans="1:23" s="112" customFormat="1" ht="12.75">
      <c r="A1798" s="379"/>
      <c r="B1798" s="123"/>
      <c r="C1798" s="1756"/>
      <c r="D1798" s="153"/>
      <c r="E1798" s="123"/>
      <c r="F1798" s="156"/>
      <c r="G1798" s="156"/>
      <c r="H1798" s="913"/>
      <c r="I1798" s="1757"/>
      <c r="J1798" s="912"/>
      <c r="K1798" s="156"/>
      <c r="L1798" s="156"/>
      <c r="M1798" s="1907"/>
      <c r="N1798" s="1589"/>
      <c r="O1798" s="1758"/>
      <c r="P1798" s="310"/>
      <c r="Q1798" s="111"/>
      <c r="R1798" s="916"/>
      <c r="S1798" s="198"/>
      <c r="T1798" s="111"/>
      <c r="U1798" s="111"/>
      <c r="V1798" s="111"/>
      <c r="W1798" s="1600"/>
    </row>
    <row r="1799" spans="1:23" s="112" customFormat="1" ht="12.75">
      <c r="A1799" s="379">
        <v>4068</v>
      </c>
      <c r="B1799" s="123">
        <v>17</v>
      </c>
      <c r="C1799" s="1593" t="s">
        <v>1551</v>
      </c>
      <c r="D1799" s="153"/>
      <c r="E1799" s="123" t="s">
        <v>982</v>
      </c>
      <c r="F1799" s="110">
        <v>0.7062499999999999</v>
      </c>
      <c r="G1799" s="110">
        <v>0.7479166666666667</v>
      </c>
      <c r="H1799" s="310" t="s">
        <v>1552</v>
      </c>
      <c r="I1799" s="1759" t="s">
        <v>1029</v>
      </c>
      <c r="J1799" s="323" t="s">
        <v>731</v>
      </c>
      <c r="K1799" s="110">
        <v>0.24375</v>
      </c>
      <c r="L1799" s="110">
        <v>0.24375</v>
      </c>
      <c r="M1799" s="1529">
        <v>74314</v>
      </c>
      <c r="N1799" s="1589"/>
      <c r="O1799" s="1758"/>
      <c r="P1799" s="310" t="s">
        <v>15</v>
      </c>
      <c r="Q1799" s="111">
        <v>75</v>
      </c>
      <c r="R1799" s="916" t="s">
        <v>1530</v>
      </c>
      <c r="S1799" s="153" t="s">
        <v>1553</v>
      </c>
      <c r="T1799" s="111"/>
      <c r="U1799" s="111"/>
      <c r="V1799" s="111" t="s">
        <v>45</v>
      </c>
      <c r="W1799" s="1589">
        <v>366</v>
      </c>
    </row>
    <row r="1800" spans="1:23" s="112" customFormat="1" ht="12.75">
      <c r="A1800" s="379">
        <v>52406840</v>
      </c>
      <c r="B1800" s="713"/>
      <c r="C1800" s="1593"/>
      <c r="D1800" s="153"/>
      <c r="E1800" s="1902"/>
      <c r="F1800" s="1903"/>
      <c r="G1800" s="1903"/>
      <c r="H1800" s="1903"/>
      <c r="I1800" s="1904"/>
      <c r="J1800" s="323"/>
      <c r="K1800" s="123"/>
      <c r="L1800" s="123"/>
      <c r="M1800" s="1525"/>
      <c r="N1800" s="1589"/>
      <c r="O1800" s="1758"/>
      <c r="P1800" s="310" t="s">
        <v>1527</v>
      </c>
      <c r="Q1800" s="111">
        <v>35</v>
      </c>
      <c r="R1800" s="916" t="s">
        <v>1554</v>
      </c>
      <c r="S1800" s="153" t="s">
        <v>1555</v>
      </c>
      <c r="T1800" s="111"/>
      <c r="U1800" s="111"/>
      <c r="V1800" s="111"/>
      <c r="W1800" s="1589"/>
    </row>
    <row r="1801" spans="1:23" s="112" customFormat="1" ht="12.75">
      <c r="A1801" s="245"/>
      <c r="B1801" s="123"/>
      <c r="C1801" s="1593"/>
      <c r="D1801" s="153"/>
      <c r="E1801" s="123"/>
      <c r="F1801" s="123"/>
      <c r="G1801" s="123"/>
      <c r="H1801" s="310"/>
      <c r="I1801" s="1538"/>
      <c r="J1801" s="323"/>
      <c r="K1801" s="123"/>
      <c r="L1801" s="123"/>
      <c r="M1801" s="1525"/>
      <c r="N1801" s="1589"/>
      <c r="O1801" s="1758"/>
      <c r="P1801" s="310" t="s">
        <v>306</v>
      </c>
      <c r="Q1801" s="111">
        <v>2</v>
      </c>
      <c r="R1801" s="916" t="s">
        <v>1042</v>
      </c>
      <c r="S1801" s="311"/>
      <c r="T1801" s="111"/>
      <c r="U1801" s="111"/>
      <c r="V1801" s="111"/>
      <c r="W1801" s="1589"/>
    </row>
    <row r="1802" spans="1:23" s="112" customFormat="1" ht="12.75">
      <c r="A1802" s="379"/>
      <c r="B1802" s="123"/>
      <c r="C1802" s="1756"/>
      <c r="D1802" s="153"/>
      <c r="E1802" s="123"/>
      <c r="F1802" s="156"/>
      <c r="G1802" s="156"/>
      <c r="H1802" s="913"/>
      <c r="I1802" s="1757"/>
      <c r="J1802" s="912"/>
      <c r="K1802" s="156"/>
      <c r="L1802" s="156"/>
      <c r="M1802" s="1907"/>
      <c r="N1802" s="1589"/>
      <c r="O1802" s="1758"/>
      <c r="P1802" s="310"/>
      <c r="Q1802" s="111"/>
      <c r="R1802" s="916"/>
      <c r="S1802" s="198"/>
      <c r="T1802" s="111"/>
      <c r="U1802" s="111"/>
      <c r="V1802" s="111"/>
      <c r="W1802" s="1600"/>
    </row>
    <row r="1803" spans="1:23" s="112" customFormat="1" ht="12.75">
      <c r="A1803" s="379">
        <v>4068</v>
      </c>
      <c r="B1803" s="123"/>
      <c r="C1803" s="1593" t="s">
        <v>1551</v>
      </c>
      <c r="D1803" s="153"/>
      <c r="E1803" s="123" t="s">
        <v>985</v>
      </c>
      <c r="F1803" s="110">
        <v>0.7062499999999999</v>
      </c>
      <c r="G1803" s="110">
        <v>0.7479166666666667</v>
      </c>
      <c r="H1803" s="310" t="s">
        <v>1552</v>
      </c>
      <c r="I1803" s="1759" t="s">
        <v>1029</v>
      </c>
      <c r="J1803" s="323" t="s">
        <v>731</v>
      </c>
      <c r="K1803" s="110">
        <v>0.2555555555555556</v>
      </c>
      <c r="L1803" s="110">
        <v>0.2972222222222222</v>
      </c>
      <c r="M1803" s="1529">
        <v>74314</v>
      </c>
      <c r="N1803" s="1589"/>
      <c r="O1803" s="1709"/>
      <c r="P1803" s="310" t="s">
        <v>15</v>
      </c>
      <c r="Q1803" s="111">
        <v>75</v>
      </c>
      <c r="R1803" s="916" t="s">
        <v>1530</v>
      </c>
      <c r="S1803" s="153" t="s">
        <v>1553</v>
      </c>
      <c r="T1803" s="533"/>
      <c r="U1803" s="533"/>
      <c r="V1803" s="533" t="s">
        <v>45</v>
      </c>
      <c r="W1803" s="1589">
        <v>366</v>
      </c>
    </row>
    <row r="1804" spans="1:23" s="112" customFormat="1" ht="12.75" customHeight="1">
      <c r="A1804" s="379">
        <v>52406840</v>
      </c>
      <c r="B1804" s="123"/>
      <c r="C1804" s="1593"/>
      <c r="D1804" s="153"/>
      <c r="E1804" s="1902"/>
      <c r="F1804" s="1903"/>
      <c r="G1804" s="1903"/>
      <c r="H1804" s="1903"/>
      <c r="I1804" s="1904"/>
      <c r="J1804" s="323"/>
      <c r="K1804" s="123"/>
      <c r="L1804" s="123"/>
      <c r="M1804" s="1525"/>
      <c r="N1804" s="1589"/>
      <c r="O1804" s="1709"/>
      <c r="P1804" s="310" t="s">
        <v>1527</v>
      </c>
      <c r="Q1804" s="111">
        <v>40</v>
      </c>
      <c r="R1804" s="916" t="s">
        <v>1554</v>
      </c>
      <c r="S1804" s="153" t="s">
        <v>1555</v>
      </c>
      <c r="T1804" s="533"/>
      <c r="U1804" s="533"/>
      <c r="V1804" s="533"/>
      <c r="W1804" s="1710"/>
    </row>
    <row r="1805" spans="1:23" s="112" customFormat="1" ht="12.75">
      <c r="A1805" s="379"/>
      <c r="B1805" s="123"/>
      <c r="C1805" s="1593"/>
      <c r="D1805" s="153"/>
      <c r="E1805" s="123"/>
      <c r="F1805" s="123"/>
      <c r="G1805" s="123"/>
      <c r="H1805" s="310"/>
      <c r="I1805" s="1538"/>
      <c r="J1805" s="323"/>
      <c r="K1805" s="123"/>
      <c r="L1805" s="123"/>
      <c r="M1805" s="1525"/>
      <c r="N1805" s="1589"/>
      <c r="O1805" s="1709"/>
      <c r="P1805" s="310" t="s">
        <v>306</v>
      </c>
      <c r="Q1805" s="111">
        <v>2</v>
      </c>
      <c r="R1805" s="916" t="s">
        <v>1042</v>
      </c>
      <c r="S1805" s="520"/>
      <c r="T1805" s="533"/>
      <c r="U1805" s="533"/>
      <c r="V1805" s="533"/>
      <c r="W1805" s="1710"/>
    </row>
    <row r="1806" spans="1:23" s="112" customFormat="1" ht="24.75">
      <c r="A1806" s="379"/>
      <c r="B1806" s="123"/>
      <c r="C1806" s="1593"/>
      <c r="D1806" s="153"/>
      <c r="E1806" s="123"/>
      <c r="F1806" s="123"/>
      <c r="G1806" s="123"/>
      <c r="H1806" s="310"/>
      <c r="I1806" s="1538"/>
      <c r="J1806" s="323"/>
      <c r="K1806" s="123"/>
      <c r="L1806" s="123"/>
      <c r="M1806" s="1525"/>
      <c r="N1806" s="1589"/>
      <c r="O1806" s="1709"/>
      <c r="P1806" s="310"/>
      <c r="Q1806" s="111"/>
      <c r="R1806" s="916" t="s">
        <v>1556</v>
      </c>
      <c r="S1806" s="520"/>
      <c r="T1806" s="533"/>
      <c r="U1806" s="533"/>
      <c r="V1806" s="533"/>
      <c r="W1806" s="1710"/>
    </row>
    <row r="1807" spans="1:23" s="112" customFormat="1" ht="12.75">
      <c r="A1807" s="190"/>
      <c r="B1807" s="123"/>
      <c r="C1807" s="1665"/>
      <c r="D1807" s="699"/>
      <c r="E1807" s="719"/>
      <c r="F1807" s="723"/>
      <c r="G1807" s="723"/>
      <c r="H1807" s="952"/>
      <c r="I1807" s="1599"/>
      <c r="J1807" s="960"/>
      <c r="K1807" s="723"/>
      <c r="L1807" s="723"/>
      <c r="M1807" s="1907"/>
      <c r="N1807" s="1760"/>
      <c r="O1807" s="960"/>
      <c r="P1807" s="952"/>
      <c r="Q1807" s="953"/>
      <c r="R1807" s="930"/>
      <c r="S1807" s="1084"/>
      <c r="T1807" s="396"/>
      <c r="U1807" s="396"/>
      <c r="V1807" s="146"/>
      <c r="W1807" s="1600"/>
    </row>
    <row r="1808" spans="1:23" s="112" customFormat="1" ht="12.75">
      <c r="A1808" s="250"/>
      <c r="B1808" s="160"/>
      <c r="C1808" s="1643"/>
      <c r="D1808" s="718"/>
      <c r="E1808" s="725"/>
      <c r="F1808" s="726"/>
      <c r="G1808" s="726"/>
      <c r="H1808" s="1644"/>
      <c r="I1808" s="1572"/>
      <c r="J1808" s="1645"/>
      <c r="K1808" s="818"/>
      <c r="L1808" s="818"/>
      <c r="M1808" s="1784"/>
      <c r="N1808" s="1646"/>
      <c r="O1808" s="965"/>
      <c r="P1808" s="966"/>
      <c r="Q1808" s="964"/>
      <c r="R1808" s="915"/>
      <c r="S1808" s="332"/>
      <c r="T1808" s="313"/>
      <c r="U1808" s="313"/>
      <c r="V1808" s="164"/>
      <c r="W1808" s="1573"/>
    </row>
    <row r="1809" spans="1:23" s="112" customFormat="1" ht="12.75">
      <c r="A1809" s="245">
        <v>4068</v>
      </c>
      <c r="B1809" s="123">
        <v>18</v>
      </c>
      <c r="C1809" s="1638" t="s">
        <v>633</v>
      </c>
      <c r="D1809" s="695"/>
      <c r="E1809" s="704" t="s">
        <v>888</v>
      </c>
      <c r="F1809" s="714">
        <v>0.8861111111111111</v>
      </c>
      <c r="G1809" s="714">
        <v>0.9277777777777777</v>
      </c>
      <c r="H1809" s="1639" t="s">
        <v>1028</v>
      </c>
      <c r="I1809" s="1538" t="s">
        <v>1029</v>
      </c>
      <c r="J1809" s="1640" t="s">
        <v>278</v>
      </c>
      <c r="K1809" s="817">
        <v>0.11527777777777777</v>
      </c>
      <c r="L1809" s="817">
        <v>0.15694444444444444</v>
      </c>
      <c r="M1809" s="1529">
        <v>35550</v>
      </c>
      <c r="N1809" s="1641"/>
      <c r="O1809" s="940"/>
      <c r="P1809" s="954" t="s">
        <v>15</v>
      </c>
      <c r="Q1809" s="955">
        <v>40</v>
      </c>
      <c r="R1809" s="885" t="s">
        <v>39</v>
      </c>
      <c r="S1809" s="215" t="s">
        <v>283</v>
      </c>
      <c r="T1809" s="216"/>
      <c r="U1809" s="216"/>
      <c r="V1809" s="111" t="s">
        <v>51</v>
      </c>
      <c r="W1809" s="1589">
        <v>211</v>
      </c>
    </row>
    <row r="1810" spans="1:23" s="112" customFormat="1" ht="12.75">
      <c r="A1810" s="245">
        <v>52406840</v>
      </c>
      <c r="B1810" s="713"/>
      <c r="C1810" s="1638"/>
      <c r="D1810" s="695"/>
      <c r="E1810" s="1902"/>
      <c r="F1810" s="1903"/>
      <c r="G1810" s="1903"/>
      <c r="H1810" s="1903"/>
      <c r="I1810" s="1904"/>
      <c r="J1810" s="2103"/>
      <c r="K1810" s="2104"/>
      <c r="L1810" s="2104"/>
      <c r="M1810" s="1529"/>
      <c r="N1810" s="1641"/>
      <c r="O1810" s="940"/>
      <c r="P1810" s="954" t="s">
        <v>1557</v>
      </c>
      <c r="Q1810" s="955">
        <v>2</v>
      </c>
      <c r="R1810" s="877" t="s">
        <v>1042</v>
      </c>
      <c r="S1810" s="215"/>
      <c r="T1810" s="216"/>
      <c r="U1810" s="216"/>
      <c r="V1810" s="111"/>
      <c r="W1810" s="1589"/>
    </row>
    <row r="1811" spans="1:23" s="112" customFormat="1" ht="12.75">
      <c r="A1811" s="400"/>
      <c r="B1811" s="129"/>
      <c r="C1811" s="1638"/>
      <c r="D1811" s="695"/>
      <c r="E1811" s="704"/>
      <c r="F1811" s="717"/>
      <c r="G1811" s="717"/>
      <c r="H1811" s="1648"/>
      <c r="I1811" s="1649"/>
      <c r="J1811" s="2105"/>
      <c r="K1811" s="819"/>
      <c r="L1811" s="819"/>
      <c r="M1811" s="1778"/>
      <c r="N1811" s="1651"/>
      <c r="O1811" s="957"/>
      <c r="P1811" s="958"/>
      <c r="Q1811" s="959"/>
      <c r="R1811" s="887"/>
      <c r="S1811" s="223"/>
      <c r="T1811" s="224"/>
      <c r="U1811" s="224"/>
      <c r="V1811" s="134"/>
      <c r="W1811" s="1653"/>
    </row>
    <row r="1812" spans="1:23" s="112" customFormat="1" ht="12.75">
      <c r="A1812" s="250"/>
      <c r="B1812" s="160"/>
      <c r="C1812" s="1643"/>
      <c r="D1812" s="718"/>
      <c r="E1812" s="725"/>
      <c r="F1812" s="726"/>
      <c r="G1812" s="726"/>
      <c r="H1812" s="1644"/>
      <c r="I1812" s="1572"/>
      <c r="J1812" s="1645"/>
      <c r="K1812" s="818"/>
      <c r="L1812" s="818"/>
      <c r="M1812" s="1784"/>
      <c r="N1812" s="1646"/>
      <c r="O1812" s="965"/>
      <c r="P1812" s="966"/>
      <c r="Q1812" s="964"/>
      <c r="R1812" s="915"/>
      <c r="S1812" s="332"/>
      <c r="T1812" s="313"/>
      <c r="U1812" s="313"/>
      <c r="V1812" s="164"/>
      <c r="W1812" s="1573"/>
    </row>
    <row r="1813" spans="1:23" s="112" customFormat="1" ht="12.75">
      <c r="A1813" s="245">
        <v>4068</v>
      </c>
      <c r="B1813" s="562" t="s">
        <v>2258</v>
      </c>
      <c r="C1813" s="1641" t="s">
        <v>1047</v>
      </c>
      <c r="D1813" s="695"/>
      <c r="E1813" s="704"/>
      <c r="F1813" s="714"/>
      <c r="G1813" s="714"/>
      <c r="H1813" s="1639"/>
      <c r="I1813" s="1538"/>
      <c r="J1813" s="1640"/>
      <c r="K1813" s="817"/>
      <c r="L1813" s="817"/>
      <c r="M1813" s="1529"/>
      <c r="N1813" s="1641"/>
      <c r="O1813" s="940"/>
      <c r="P1813" s="954"/>
      <c r="Q1813" s="955"/>
      <c r="R1813" s="885"/>
      <c r="S1813" s="215"/>
      <c r="T1813" s="216"/>
      <c r="U1813" s="216"/>
      <c r="V1813" s="111"/>
      <c r="W1813" s="1589"/>
    </row>
    <row r="1814" spans="1:23" s="112" customFormat="1" ht="12.75">
      <c r="A1814" s="190"/>
      <c r="B1814" s="123"/>
      <c r="C1814" s="1638"/>
      <c r="D1814" s="695"/>
      <c r="E1814" s="704"/>
      <c r="F1814" s="714"/>
      <c r="G1814" s="714"/>
      <c r="H1814" s="1639"/>
      <c r="I1814" s="1538"/>
      <c r="J1814" s="1640"/>
      <c r="K1814" s="817"/>
      <c r="L1814" s="817"/>
      <c r="M1814" s="1529"/>
      <c r="N1814" s="1641"/>
      <c r="O1814" s="940"/>
      <c r="P1814" s="704"/>
      <c r="Q1814" s="955"/>
      <c r="R1814" s="885"/>
      <c r="S1814" s="215"/>
      <c r="T1814" s="216"/>
      <c r="U1814" s="216"/>
      <c r="V1814" s="111"/>
      <c r="W1814" s="1589"/>
    </row>
    <row r="1815" spans="1:23" s="112" customFormat="1" ht="12.75">
      <c r="A1815" s="250"/>
      <c r="B1815" s="160"/>
      <c r="C1815" s="1643"/>
      <c r="D1815" s="718"/>
      <c r="E1815" s="725"/>
      <c r="F1815" s="726"/>
      <c r="G1815" s="726"/>
      <c r="H1815" s="1644"/>
      <c r="I1815" s="1572"/>
      <c r="J1815" s="890"/>
      <c r="K1815" s="818"/>
      <c r="L1815" s="818"/>
      <c r="M1815" s="1784"/>
      <c r="N1815" s="1646"/>
      <c r="O1815" s="965"/>
      <c r="P1815" s="1761"/>
      <c r="Q1815" s="963"/>
      <c r="R1815" s="939"/>
      <c r="S1815" s="332"/>
      <c r="T1815" s="313"/>
      <c r="U1815" s="313"/>
      <c r="V1815" s="164"/>
      <c r="W1815" s="1573"/>
    </row>
    <row r="1816" spans="1:23" s="112" customFormat="1" ht="24.75">
      <c r="A1816" s="245" t="s">
        <v>282</v>
      </c>
      <c r="B1816" s="123">
        <v>27</v>
      </c>
      <c r="C1816" s="1638" t="s">
        <v>1562</v>
      </c>
      <c r="D1816" s="695"/>
      <c r="E1816" s="704" t="s">
        <v>1140</v>
      </c>
      <c r="F1816" s="714">
        <v>0.3826388888888889</v>
      </c>
      <c r="G1816" s="714">
        <v>0.42430555555555555</v>
      </c>
      <c r="H1816" s="435" t="s">
        <v>278</v>
      </c>
      <c r="I1816" s="1538" t="s">
        <v>279</v>
      </c>
      <c r="J1816" s="323" t="s">
        <v>1560</v>
      </c>
      <c r="K1816" s="817">
        <v>0.4375</v>
      </c>
      <c r="L1816" s="817">
        <v>0.4791666666666667</v>
      </c>
      <c r="M1816" s="1529">
        <v>43231</v>
      </c>
      <c r="N1816" s="1641"/>
      <c r="O1816" s="940"/>
      <c r="P1816" s="954"/>
      <c r="Q1816" s="955"/>
      <c r="R1816" s="930"/>
      <c r="S1816" s="153" t="s">
        <v>1068</v>
      </c>
      <c r="T1816" s="219"/>
      <c r="U1816" s="219"/>
      <c r="V1816" s="219"/>
      <c r="W1816" s="1589">
        <v>43</v>
      </c>
    </row>
    <row r="1817" spans="1:23" s="112" customFormat="1" ht="12.75">
      <c r="A1817" s="245" t="s">
        <v>281</v>
      </c>
      <c r="B1817" s="713"/>
      <c r="C1817" s="1638"/>
      <c r="D1817" s="695"/>
      <c r="E1817" s="704"/>
      <c r="F1817" s="714"/>
      <c r="G1817" s="714"/>
      <c r="H1817" s="1639"/>
      <c r="I1817" s="1538"/>
      <c r="J1817" s="323"/>
      <c r="K1817" s="817"/>
      <c r="L1817" s="817"/>
      <c r="M1817" s="1529"/>
      <c r="N1817" s="1641"/>
      <c r="O1817" s="940"/>
      <c r="P1817" s="954"/>
      <c r="Q1817" s="955"/>
      <c r="R1817" s="930"/>
      <c r="S1817" s="153"/>
      <c r="T1817" s="111"/>
      <c r="U1817" s="111"/>
      <c r="V1817" s="111"/>
      <c r="W1817" s="1589"/>
    </row>
    <row r="1818" spans="1:23" s="112" customFormat="1" ht="12.75">
      <c r="A1818" s="1764"/>
      <c r="B1818" s="527"/>
      <c r="C1818" s="1638"/>
      <c r="D1818" s="695"/>
      <c r="E1818" s="704"/>
      <c r="F1818" s="714"/>
      <c r="G1818" s="714"/>
      <c r="H1818" s="1639"/>
      <c r="I1818" s="1538"/>
      <c r="J1818" s="1640"/>
      <c r="K1818" s="817"/>
      <c r="L1818" s="817"/>
      <c r="M1818" s="1529"/>
      <c r="N1818" s="1641"/>
      <c r="O1818" s="940"/>
      <c r="P1818" s="954"/>
      <c r="Q1818" s="955"/>
      <c r="R1818" s="885"/>
      <c r="S1818" s="153"/>
      <c r="T1818" s="111"/>
      <c r="U1818" s="111"/>
      <c r="V1818" s="111"/>
      <c r="W1818" s="1589"/>
    </row>
    <row r="1819" spans="1:23" s="112" customFormat="1" ht="12.75">
      <c r="A1819" s="245"/>
      <c r="B1819" s="123"/>
      <c r="C1819" s="1638"/>
      <c r="D1819" s="695"/>
      <c r="E1819" s="704"/>
      <c r="F1819" s="714"/>
      <c r="G1819" s="714"/>
      <c r="H1819" s="1639"/>
      <c r="I1819" s="1538"/>
      <c r="J1819" s="323"/>
      <c r="K1819" s="817"/>
      <c r="L1819" s="817"/>
      <c r="M1819" s="1529"/>
      <c r="N1819" s="1641"/>
      <c r="O1819" s="940"/>
      <c r="P1819" s="956"/>
      <c r="Q1819" s="967"/>
      <c r="R1819" s="930"/>
      <c r="S1819" s="153"/>
      <c r="T1819" s="111"/>
      <c r="U1819" s="111"/>
      <c r="V1819" s="111"/>
      <c r="W1819" s="1589"/>
    </row>
    <row r="1820" spans="1:23" s="112" customFormat="1" ht="24.75">
      <c r="A1820" s="245" t="s">
        <v>282</v>
      </c>
      <c r="B1820" s="1765"/>
      <c r="C1820" s="1638" t="s">
        <v>1562</v>
      </c>
      <c r="D1820" s="695"/>
      <c r="E1820" s="704" t="s">
        <v>985</v>
      </c>
      <c r="F1820" s="714">
        <v>0.3743055555555555</v>
      </c>
      <c r="G1820" s="714">
        <v>0.4159722222222222</v>
      </c>
      <c r="H1820" s="435" t="s">
        <v>278</v>
      </c>
      <c r="I1820" s="1538" t="s">
        <v>279</v>
      </c>
      <c r="J1820" s="323" t="s">
        <v>1560</v>
      </c>
      <c r="K1820" s="817">
        <v>0.4465277777777778</v>
      </c>
      <c r="L1820" s="817">
        <v>0.48819444444444443</v>
      </c>
      <c r="M1820" s="1529">
        <v>43231</v>
      </c>
      <c r="N1820" s="1641"/>
      <c r="O1820" s="1766"/>
      <c r="P1820" s="1767"/>
      <c r="Q1820" s="1768"/>
      <c r="R1820" s="2097"/>
      <c r="S1820" s="153" t="s">
        <v>1068</v>
      </c>
      <c r="T1820" s="219"/>
      <c r="U1820" s="219"/>
      <c r="V1820" s="219"/>
      <c r="W1820" s="1589">
        <v>43</v>
      </c>
    </row>
    <row r="1821" spans="1:23" s="112" customFormat="1" ht="12.75">
      <c r="A1821" s="245" t="s">
        <v>281</v>
      </c>
      <c r="B1821" s="1765"/>
      <c r="C1821" s="1638"/>
      <c r="D1821" s="695"/>
      <c r="E1821" s="704"/>
      <c r="F1821" s="714"/>
      <c r="G1821" s="714"/>
      <c r="H1821" s="1639"/>
      <c r="I1821" s="1538"/>
      <c r="J1821" s="323"/>
      <c r="K1821" s="817"/>
      <c r="L1821" s="817"/>
      <c r="M1821" s="1529"/>
      <c r="N1821" s="1641"/>
      <c r="O1821" s="1766"/>
      <c r="P1821" s="1767"/>
      <c r="Q1821" s="1768"/>
      <c r="R1821" s="2097"/>
      <c r="S1821" s="153"/>
      <c r="T1821" s="111"/>
      <c r="U1821" s="111"/>
      <c r="V1821" s="111"/>
      <c r="W1821" s="1589"/>
    </row>
    <row r="1822" spans="1:23" s="112" customFormat="1" ht="13.5" thickBot="1">
      <c r="A1822" s="1769"/>
      <c r="B1822" s="1361"/>
      <c r="C1822" s="1770"/>
      <c r="D1822" s="1308"/>
      <c r="E1822" s="1278"/>
      <c r="F1822" s="1309"/>
      <c r="G1822" s="1309"/>
      <c r="H1822" s="1771"/>
      <c r="I1822" s="1595"/>
      <c r="J1822" s="2107"/>
      <c r="K1822" s="2108"/>
      <c r="L1822" s="2108"/>
      <c r="M1822" s="1890"/>
      <c r="N1822" s="1772"/>
      <c r="O1822" s="1280"/>
      <c r="P1822" s="1773"/>
      <c r="Q1822" s="1310"/>
      <c r="R1822" s="1215"/>
      <c r="S1822" s="1199"/>
      <c r="T1822" s="1200"/>
      <c r="U1822" s="1200"/>
      <c r="V1822" s="1237"/>
      <c r="W1822" s="1597"/>
    </row>
    <row r="1823" spans="1:24" s="112" customFormat="1" ht="13.5" thickTop="1">
      <c r="A1823" s="245"/>
      <c r="B1823" s="123"/>
      <c r="C1823" s="1638"/>
      <c r="D1823" s="695"/>
      <c r="E1823" s="231"/>
      <c r="F1823" s="714"/>
      <c r="G1823" s="714"/>
      <c r="H1823" s="1639"/>
      <c r="I1823" s="1759"/>
      <c r="J1823" s="1640"/>
      <c r="K1823" s="815"/>
      <c r="L1823" s="815"/>
      <c r="M1823" s="1525"/>
      <c r="N1823" s="1654"/>
      <c r="O1823" s="940"/>
      <c r="P1823" s="704"/>
      <c r="Q1823" s="815"/>
      <c r="R1823" s="885"/>
      <c r="S1823" s="370"/>
      <c r="T1823" s="216"/>
      <c r="U1823" s="216"/>
      <c r="V1823" s="111"/>
      <c r="W1823" s="1779"/>
      <c r="X1823" s="228"/>
    </row>
    <row r="1824" spans="1:25" s="1961" customFormat="1" ht="12.75">
      <c r="A1824" s="451" t="s">
        <v>299</v>
      </c>
      <c r="B1824" s="351">
        <v>1</v>
      </c>
      <c r="C1824" s="1574" t="s">
        <v>1731</v>
      </c>
      <c r="D1824" s="350"/>
      <c r="E1824" s="339" t="s">
        <v>1114</v>
      </c>
      <c r="F1824" s="1959" t="s">
        <v>1278</v>
      </c>
      <c r="G1824" s="738" t="s">
        <v>1279</v>
      </c>
      <c r="H1824" s="346" t="s">
        <v>1732</v>
      </c>
      <c r="I1824" s="1575">
        <v>36100</v>
      </c>
      <c r="J1824" s="353" t="s">
        <v>1028</v>
      </c>
      <c r="K1824" s="1959" t="s">
        <v>1278</v>
      </c>
      <c r="L1824" s="738" t="s">
        <v>1279</v>
      </c>
      <c r="M1824" s="2109" t="s">
        <v>1029</v>
      </c>
      <c r="N1824" s="1040"/>
      <c r="O1824" s="1027"/>
      <c r="P1824" s="969" t="s">
        <v>632</v>
      </c>
      <c r="Q1824" s="460" t="s">
        <v>1041</v>
      </c>
      <c r="R1824" s="2110" t="s">
        <v>1042</v>
      </c>
      <c r="S1824" s="1095" t="s">
        <v>1733</v>
      </c>
      <c r="T1824" s="1082"/>
      <c r="U1824" s="1082"/>
      <c r="V1824" s="1082" t="s">
        <v>51</v>
      </c>
      <c r="W1824" s="1622">
        <v>224</v>
      </c>
      <c r="Y1824" s="2111"/>
    </row>
    <row r="1825" spans="1:25" s="1961" customFormat="1" ht="12.75">
      <c r="A1825" s="451" t="s">
        <v>1734</v>
      </c>
      <c r="B1825" s="351"/>
      <c r="C1825" s="1574"/>
      <c r="D1825" s="350"/>
      <c r="E1825" s="339"/>
      <c r="F1825" s="1964"/>
      <c r="G1825" s="738"/>
      <c r="H1825" s="346"/>
      <c r="I1825" s="1575"/>
      <c r="J1825" s="353"/>
      <c r="K1825" s="825"/>
      <c r="L1825" s="1576"/>
      <c r="M1825" s="373"/>
      <c r="N1825" s="1040"/>
      <c r="O1825" s="1027"/>
      <c r="P1825" s="969"/>
      <c r="Q1825" s="460"/>
      <c r="R1825" s="2110"/>
      <c r="S1825" s="1095"/>
      <c r="T1825" s="1082"/>
      <c r="U1825" s="1082"/>
      <c r="V1825" s="1082"/>
      <c r="W1825" s="1622"/>
      <c r="Y1825" s="2111"/>
    </row>
    <row r="1826" spans="1:25" s="1961" customFormat="1" ht="12.75">
      <c r="A1826" s="451"/>
      <c r="B1826" s="351"/>
      <c r="C1826" s="1574"/>
      <c r="D1826" s="350"/>
      <c r="E1826" s="339"/>
      <c r="F1826" s="1959"/>
      <c r="G1826" s="738"/>
      <c r="H1826" s="346"/>
      <c r="I1826" s="1619"/>
      <c r="J1826" s="353"/>
      <c r="K1826" s="1959"/>
      <c r="L1826" s="738"/>
      <c r="M1826" s="1576"/>
      <c r="N1826" s="1040"/>
      <c r="O1826" s="1027"/>
      <c r="P1826" s="969"/>
      <c r="Q1826" s="460"/>
      <c r="R1826" s="2110"/>
      <c r="S1826" s="1095"/>
      <c r="T1826" s="1082"/>
      <c r="U1826" s="1082"/>
      <c r="V1826" s="1082"/>
      <c r="W1826" s="1952"/>
      <c r="Y1826" s="2111"/>
    </row>
    <row r="1827" spans="1:25" s="1961" customFormat="1" ht="12.75">
      <c r="A1827" s="451" t="s">
        <v>299</v>
      </c>
      <c r="B1827" s="351"/>
      <c r="C1827" s="1574" t="s">
        <v>1735</v>
      </c>
      <c r="D1827" s="350"/>
      <c r="E1827" s="339" t="s">
        <v>964</v>
      </c>
      <c r="F1827" s="2112">
        <v>0.5791666666666667</v>
      </c>
      <c r="G1827" s="738">
        <v>0.6208333333333333</v>
      </c>
      <c r="H1827" s="346" t="s">
        <v>1732</v>
      </c>
      <c r="I1827" s="1575">
        <v>36100</v>
      </c>
      <c r="J1827" s="353" t="s">
        <v>1028</v>
      </c>
      <c r="K1827" s="825">
        <v>0.8555555555555556</v>
      </c>
      <c r="L1827" s="825">
        <v>0.8972222222222223</v>
      </c>
      <c r="M1827" s="2109" t="s">
        <v>1029</v>
      </c>
      <c r="N1827" s="1040"/>
      <c r="O1827" s="1027"/>
      <c r="P1827" s="969" t="s">
        <v>11</v>
      </c>
      <c r="Q1827" s="460" t="s">
        <v>1041</v>
      </c>
      <c r="R1827" s="2110" t="s">
        <v>1042</v>
      </c>
      <c r="S1827" s="1095" t="s">
        <v>1733</v>
      </c>
      <c r="T1827" s="1082"/>
      <c r="U1827" s="1082"/>
      <c r="V1827" s="1082" t="s">
        <v>51</v>
      </c>
      <c r="W1827" s="1622">
        <v>224</v>
      </c>
      <c r="Y1827" s="2111"/>
    </row>
    <row r="1828" spans="1:25" s="1961" customFormat="1" ht="12.75">
      <c r="A1828" s="451" t="s">
        <v>1734</v>
      </c>
      <c r="B1828" s="351"/>
      <c r="C1828" s="1574"/>
      <c r="D1828" s="350"/>
      <c r="E1828" s="339"/>
      <c r="F1828" s="1964"/>
      <c r="G1828" s="738"/>
      <c r="H1828" s="346"/>
      <c r="I1828" s="1575"/>
      <c r="J1828" s="353"/>
      <c r="K1828" s="825"/>
      <c r="L1828" s="1576"/>
      <c r="M1828" s="373"/>
      <c r="N1828" s="1040"/>
      <c r="O1828" s="1027"/>
      <c r="P1828" s="969"/>
      <c r="Q1828" s="460"/>
      <c r="R1828" s="2110"/>
      <c r="S1828" s="1095"/>
      <c r="T1828" s="1082"/>
      <c r="U1828" s="1082"/>
      <c r="V1828" s="1082"/>
      <c r="W1828" s="1622"/>
      <c r="Y1828" s="2111"/>
    </row>
    <row r="1829" spans="1:25" s="1961" customFormat="1" ht="12.75">
      <c r="A1829" s="451"/>
      <c r="B1829" s="351"/>
      <c r="C1829" s="1574"/>
      <c r="D1829" s="350"/>
      <c r="E1829" s="339"/>
      <c r="F1829" s="1959"/>
      <c r="G1829" s="738"/>
      <c r="H1829" s="346"/>
      <c r="I1829" s="1575"/>
      <c r="J1829" s="353"/>
      <c r="K1829" s="1959"/>
      <c r="L1829" s="738"/>
      <c r="M1829" s="1576"/>
      <c r="N1829" s="1040"/>
      <c r="O1829" s="1027"/>
      <c r="P1829" s="969"/>
      <c r="Q1829" s="460"/>
      <c r="R1829" s="2110"/>
      <c r="S1829" s="1095"/>
      <c r="T1829" s="1082"/>
      <c r="U1829" s="1082"/>
      <c r="V1829" s="1082"/>
      <c r="W1829" s="1952"/>
      <c r="Y1829" s="2111"/>
    </row>
    <row r="1830" spans="1:25" s="1961" customFormat="1" ht="12.75">
      <c r="A1830" s="451" t="s">
        <v>299</v>
      </c>
      <c r="B1830" s="351"/>
      <c r="C1830" s="1574" t="s">
        <v>1736</v>
      </c>
      <c r="D1830" s="350"/>
      <c r="E1830" s="339" t="s">
        <v>964</v>
      </c>
      <c r="F1830" s="1959" t="s">
        <v>1278</v>
      </c>
      <c r="G1830" s="738" t="s">
        <v>1279</v>
      </c>
      <c r="H1830" s="969" t="s">
        <v>375</v>
      </c>
      <c r="I1830" s="1583" t="s">
        <v>381</v>
      </c>
      <c r="J1830" s="343" t="s">
        <v>1732</v>
      </c>
      <c r="K1830" s="1959" t="s">
        <v>1278</v>
      </c>
      <c r="L1830" s="738" t="s">
        <v>1279</v>
      </c>
      <c r="M1830" s="1857">
        <v>36100</v>
      </c>
      <c r="N1830" s="1040"/>
      <c r="O1830" s="1027"/>
      <c r="P1830" s="969" t="s">
        <v>11</v>
      </c>
      <c r="Q1830" s="460" t="s">
        <v>1041</v>
      </c>
      <c r="R1830" s="2110" t="s">
        <v>1042</v>
      </c>
      <c r="S1830" s="1095" t="s">
        <v>309</v>
      </c>
      <c r="T1830" s="1082"/>
      <c r="U1830" s="1082"/>
      <c r="V1830" s="1082" t="s">
        <v>51</v>
      </c>
      <c r="W1830" s="1622">
        <v>224</v>
      </c>
      <c r="Y1830" s="2111"/>
    </row>
    <row r="1831" spans="1:25" s="1961" customFormat="1" ht="12.75">
      <c r="A1831" s="451" t="s">
        <v>1734</v>
      </c>
      <c r="B1831" s="351"/>
      <c r="C1831" s="1574"/>
      <c r="D1831" s="350"/>
      <c r="E1831" s="339"/>
      <c r="F1831" s="1964"/>
      <c r="G1831" s="738"/>
      <c r="H1831" s="346"/>
      <c r="I1831" s="1575"/>
      <c r="J1831" s="353"/>
      <c r="K1831" s="825"/>
      <c r="L1831" s="1576"/>
      <c r="M1831" s="373"/>
      <c r="N1831" s="1040"/>
      <c r="O1831" s="1027"/>
      <c r="P1831" s="969"/>
      <c r="Q1831" s="460"/>
      <c r="R1831" s="2110"/>
      <c r="S1831" s="1095"/>
      <c r="T1831" s="1082"/>
      <c r="U1831" s="1082"/>
      <c r="V1831" s="1082"/>
      <c r="W1831" s="1622"/>
      <c r="Y1831" s="2111"/>
    </row>
    <row r="1832" spans="1:25" s="1961" customFormat="1" ht="12.75">
      <c r="A1832" s="451"/>
      <c r="B1832" s="351"/>
      <c r="C1832" s="1574"/>
      <c r="D1832" s="350"/>
      <c r="E1832" s="339"/>
      <c r="F1832" s="1959"/>
      <c r="G1832" s="738"/>
      <c r="H1832" s="346"/>
      <c r="I1832" s="1575"/>
      <c r="J1832" s="353"/>
      <c r="K1832" s="1959"/>
      <c r="L1832" s="738"/>
      <c r="M1832" s="1576"/>
      <c r="N1832" s="1040"/>
      <c r="O1832" s="1027"/>
      <c r="P1832" s="969"/>
      <c r="Q1832" s="460"/>
      <c r="R1832" s="2110"/>
      <c r="S1832" s="1095"/>
      <c r="T1832" s="1082"/>
      <c r="U1832" s="1082"/>
      <c r="V1832" s="1082"/>
      <c r="W1832" s="1952"/>
      <c r="Y1832" s="2111"/>
    </row>
    <row r="1833" spans="1:25" s="1961" customFormat="1" ht="12.75">
      <c r="A1833" s="451" t="s">
        <v>299</v>
      </c>
      <c r="B1833" s="351"/>
      <c r="C1833" s="1574" t="s">
        <v>1736</v>
      </c>
      <c r="D1833" s="350"/>
      <c r="E1833" s="339" t="s">
        <v>1103</v>
      </c>
      <c r="F1833" s="2112">
        <v>0.09930555555555555</v>
      </c>
      <c r="G1833" s="738">
        <v>0.14097222222222222</v>
      </c>
      <c r="H1833" s="969" t="s">
        <v>375</v>
      </c>
      <c r="I1833" s="1583" t="s">
        <v>381</v>
      </c>
      <c r="J1833" s="343" t="s">
        <v>1732</v>
      </c>
      <c r="K1833" s="825">
        <v>0.3340277777777778</v>
      </c>
      <c r="L1833" s="825">
        <v>0.3756944444444445</v>
      </c>
      <c r="M1833" s="1857">
        <v>36100</v>
      </c>
      <c r="N1833" s="1040"/>
      <c r="O1833" s="1027"/>
      <c r="P1833" s="969" t="s">
        <v>11</v>
      </c>
      <c r="Q1833" s="460" t="s">
        <v>1041</v>
      </c>
      <c r="R1833" s="2110" t="s">
        <v>1042</v>
      </c>
      <c r="S1833" s="1095" t="s">
        <v>309</v>
      </c>
      <c r="T1833" s="1082"/>
      <c r="U1833" s="1082"/>
      <c r="V1833" s="1082" t="s">
        <v>51</v>
      </c>
      <c r="W1833" s="1622">
        <v>224</v>
      </c>
      <c r="Y1833" s="2111"/>
    </row>
    <row r="1834" spans="1:25" s="1961" customFormat="1" ht="12.75">
      <c r="A1834" s="451" t="s">
        <v>1734</v>
      </c>
      <c r="B1834" s="351"/>
      <c r="C1834" s="1574"/>
      <c r="D1834" s="350"/>
      <c r="E1834" s="339"/>
      <c r="F1834" s="1964"/>
      <c r="G1834" s="738"/>
      <c r="H1834" s="346"/>
      <c r="I1834" s="1575"/>
      <c r="J1834" s="353"/>
      <c r="K1834" s="825"/>
      <c r="L1834" s="1576"/>
      <c r="M1834" s="373"/>
      <c r="N1834" s="1040"/>
      <c r="O1834" s="1027"/>
      <c r="P1834" s="969"/>
      <c r="Q1834" s="460"/>
      <c r="R1834" s="2110"/>
      <c r="S1834" s="1095"/>
      <c r="T1834" s="1082"/>
      <c r="U1834" s="1082"/>
      <c r="V1834" s="1082"/>
      <c r="W1834" s="1622"/>
      <c r="Y1834" s="2111"/>
    </row>
    <row r="1835" spans="1:23" s="1886" customFormat="1" ht="12.75">
      <c r="A1835" s="451"/>
      <c r="B1835" s="351"/>
      <c r="C1835" s="1577"/>
      <c r="D1835" s="350"/>
      <c r="E1835" s="351"/>
      <c r="F1835" s="1959"/>
      <c r="G1835" s="738"/>
      <c r="H1835" s="346"/>
      <c r="I1835" s="1619"/>
      <c r="J1835" s="353"/>
      <c r="K1835" s="1959"/>
      <c r="L1835" s="738"/>
      <c r="M1835" s="1620"/>
      <c r="N1835" s="1040"/>
      <c r="O1835" s="2113"/>
      <c r="P1835" s="969"/>
      <c r="Q1835" s="351"/>
      <c r="R1835" s="1040"/>
      <c r="S1835" s="350"/>
      <c r="T1835" s="351"/>
      <c r="U1835" s="351"/>
      <c r="V1835" s="351"/>
      <c r="W1835" s="1952"/>
    </row>
    <row r="1836" spans="1:25" s="1961" customFormat="1" ht="12.75">
      <c r="A1836" s="451" t="s">
        <v>299</v>
      </c>
      <c r="B1836" s="351"/>
      <c r="C1836" s="1574" t="s">
        <v>1737</v>
      </c>
      <c r="D1836" s="350"/>
      <c r="E1836" s="339" t="s">
        <v>1140</v>
      </c>
      <c r="F1836" s="2112">
        <v>0.5145833333333333</v>
      </c>
      <c r="G1836" s="738">
        <v>0.55625</v>
      </c>
      <c r="H1836" s="346" t="s">
        <v>1732</v>
      </c>
      <c r="I1836" s="1575">
        <v>36100</v>
      </c>
      <c r="J1836" s="343" t="s">
        <v>1527</v>
      </c>
      <c r="K1836" s="825">
        <v>0.5659722222222222</v>
      </c>
      <c r="L1836" s="825">
        <v>0.607638888888889</v>
      </c>
      <c r="M1836" s="1857">
        <v>35550</v>
      </c>
      <c r="N1836" s="1040"/>
      <c r="O1836" s="1027"/>
      <c r="P1836" s="969"/>
      <c r="Q1836" s="460"/>
      <c r="R1836" s="2110"/>
      <c r="S1836" s="1095" t="s">
        <v>1738</v>
      </c>
      <c r="T1836" s="1082"/>
      <c r="U1836" s="1082"/>
      <c r="V1836" s="1082" t="s">
        <v>51</v>
      </c>
      <c r="W1836" s="1622">
        <v>23</v>
      </c>
      <c r="Y1836" s="2111"/>
    </row>
    <row r="1837" spans="1:25" s="1961" customFormat="1" ht="12.75">
      <c r="A1837" s="451" t="s">
        <v>1734</v>
      </c>
      <c r="B1837" s="351"/>
      <c r="C1837" s="1574"/>
      <c r="D1837" s="350"/>
      <c r="E1837" s="339"/>
      <c r="F1837" s="1964"/>
      <c r="G1837" s="738"/>
      <c r="H1837" s="346"/>
      <c r="I1837" s="1575"/>
      <c r="J1837" s="353"/>
      <c r="K1837" s="825"/>
      <c r="L1837" s="1576"/>
      <c r="M1837" s="373"/>
      <c r="N1837" s="1040"/>
      <c r="O1837" s="1027"/>
      <c r="P1837" s="969"/>
      <c r="Q1837" s="460"/>
      <c r="R1837" s="2110"/>
      <c r="S1837" s="1095"/>
      <c r="T1837" s="1082"/>
      <c r="U1837" s="1082"/>
      <c r="V1837" s="1082"/>
      <c r="W1837" s="1622"/>
      <c r="Y1837" s="2111"/>
    </row>
    <row r="1838" spans="1:23" s="1886" customFormat="1" ht="12.75">
      <c r="A1838" s="451"/>
      <c r="B1838" s="351"/>
      <c r="C1838" s="1577"/>
      <c r="D1838" s="350"/>
      <c r="E1838" s="351"/>
      <c r="F1838" s="1959"/>
      <c r="G1838" s="738"/>
      <c r="H1838" s="346"/>
      <c r="I1838" s="1619"/>
      <c r="J1838" s="353"/>
      <c r="K1838" s="1959"/>
      <c r="L1838" s="738"/>
      <c r="M1838" s="1620"/>
      <c r="N1838" s="1040"/>
      <c r="O1838" s="2113"/>
      <c r="P1838" s="969"/>
      <c r="Q1838" s="351"/>
      <c r="R1838" s="1040"/>
      <c r="S1838" s="350"/>
      <c r="T1838" s="351"/>
      <c r="U1838" s="351"/>
      <c r="V1838" s="351"/>
      <c r="W1838" s="1952"/>
    </row>
    <row r="1839" spans="1:25" s="1961" customFormat="1" ht="12.75">
      <c r="A1839" s="451" t="s">
        <v>299</v>
      </c>
      <c r="B1839" s="351"/>
      <c r="C1839" s="1574" t="s">
        <v>1739</v>
      </c>
      <c r="D1839" s="350"/>
      <c r="E1839" s="339" t="s">
        <v>1144</v>
      </c>
      <c r="F1839" s="2112">
        <v>0.5013888888888889</v>
      </c>
      <c r="G1839" s="738">
        <v>0.5430555555555555</v>
      </c>
      <c r="H1839" s="346" t="s">
        <v>1527</v>
      </c>
      <c r="I1839" s="1583">
        <v>35550</v>
      </c>
      <c r="J1839" s="343" t="s">
        <v>1732</v>
      </c>
      <c r="K1839" s="825">
        <v>0.5527777777777778</v>
      </c>
      <c r="L1839" s="825">
        <v>0.5944444444444444</v>
      </c>
      <c r="M1839" s="1857">
        <v>36100</v>
      </c>
      <c r="N1839" s="1040"/>
      <c r="O1839" s="1027"/>
      <c r="P1839" s="969"/>
      <c r="Q1839" s="460"/>
      <c r="R1839" s="2110"/>
      <c r="S1839" s="1095" t="s">
        <v>1738</v>
      </c>
      <c r="T1839" s="1082"/>
      <c r="U1839" s="1082"/>
      <c r="V1839" s="1082" t="s">
        <v>51</v>
      </c>
      <c r="W1839" s="1622">
        <v>23</v>
      </c>
      <c r="Y1839" s="2111"/>
    </row>
    <row r="1840" spans="1:25" s="1961" customFormat="1" ht="12.75">
      <c r="A1840" s="451" t="s">
        <v>1734</v>
      </c>
      <c r="B1840" s="351"/>
      <c r="C1840" s="1574"/>
      <c r="D1840" s="350"/>
      <c r="E1840" s="339"/>
      <c r="F1840" s="1964"/>
      <c r="G1840" s="738"/>
      <c r="H1840" s="346"/>
      <c r="I1840" s="1575"/>
      <c r="J1840" s="353"/>
      <c r="K1840" s="825"/>
      <c r="L1840" s="1576"/>
      <c r="M1840" s="373"/>
      <c r="N1840" s="1040"/>
      <c r="O1840" s="1027"/>
      <c r="P1840" s="969"/>
      <c r="Q1840" s="460"/>
      <c r="R1840" s="2110"/>
      <c r="S1840" s="1095"/>
      <c r="T1840" s="1082"/>
      <c r="U1840" s="1082"/>
      <c r="V1840" s="1082"/>
      <c r="W1840" s="1622"/>
      <c r="Y1840" s="2111"/>
    </row>
    <row r="1841" spans="1:23" s="1886" customFormat="1" ht="12.75">
      <c r="A1841" s="455"/>
      <c r="B1841" s="1751"/>
      <c r="C1841" s="1755"/>
      <c r="D1841" s="739"/>
      <c r="E1841" s="1751"/>
      <c r="F1841" s="2114"/>
      <c r="G1841" s="750"/>
      <c r="H1841" s="972"/>
      <c r="I1841" s="2115"/>
      <c r="J1841" s="2116"/>
      <c r="K1841" s="2114"/>
      <c r="L1841" s="750"/>
      <c r="M1841" s="2117"/>
      <c r="N1841" s="2118"/>
      <c r="O1841" s="2119"/>
      <c r="P1841" s="1878"/>
      <c r="Q1841" s="1751"/>
      <c r="R1841" s="2118"/>
      <c r="S1841" s="739"/>
      <c r="T1841" s="1751"/>
      <c r="U1841" s="1751"/>
      <c r="V1841" s="1751"/>
      <c r="W1841" s="2120"/>
    </row>
    <row r="1842" spans="1:23" s="1886" customFormat="1" ht="12.75">
      <c r="A1842" s="451"/>
      <c r="B1842" s="351"/>
      <c r="C1842" s="1577"/>
      <c r="D1842" s="350"/>
      <c r="E1842" s="351"/>
      <c r="F1842" s="762"/>
      <c r="G1842" s="30"/>
      <c r="H1842" s="346"/>
      <c r="I1842" s="1619"/>
      <c r="J1842" s="353"/>
      <c r="K1842" s="30"/>
      <c r="L1842" s="762"/>
      <c r="M1842" s="1620"/>
      <c r="N1842" s="1040"/>
      <c r="O1842" s="2113"/>
      <c r="P1842" s="969"/>
      <c r="Q1842" s="351"/>
      <c r="R1842" s="1040"/>
      <c r="S1842" s="350"/>
      <c r="T1842" s="351"/>
      <c r="U1842" s="351"/>
      <c r="V1842" s="351"/>
      <c r="W1842" s="1952"/>
    </row>
    <row r="1843" spans="1:23" s="1886" customFormat="1" ht="12.75">
      <c r="A1843" s="451" t="s">
        <v>299</v>
      </c>
      <c r="B1843" s="1865">
        <v>2</v>
      </c>
      <c r="C1843" s="1577" t="s">
        <v>1047</v>
      </c>
      <c r="D1843" s="350"/>
      <c r="E1843" s="351"/>
      <c r="F1843" s="762"/>
      <c r="G1843" s="30"/>
      <c r="H1843" s="346"/>
      <c r="I1843" s="1619"/>
      <c r="J1843" s="353"/>
      <c r="K1843" s="30"/>
      <c r="L1843" s="762"/>
      <c r="M1843" s="1620"/>
      <c r="N1843" s="1040"/>
      <c r="O1843" s="2113"/>
      <c r="P1843" s="969"/>
      <c r="Q1843" s="351"/>
      <c r="R1843" s="1040"/>
      <c r="S1843" s="350"/>
      <c r="T1843" s="351"/>
      <c r="U1843" s="351"/>
      <c r="V1843" s="351"/>
      <c r="W1843" s="1952"/>
    </row>
    <row r="1844" spans="1:24" s="256" customFormat="1" ht="12.75">
      <c r="A1844" s="253"/>
      <c r="B1844" s="716"/>
      <c r="C1844" s="2121"/>
      <c r="D1844" s="727"/>
      <c r="E1844" s="129"/>
      <c r="F1844" s="221"/>
      <c r="G1844" s="221"/>
      <c r="H1844" s="941"/>
      <c r="I1844" s="1649"/>
      <c r="J1844" s="325"/>
      <c r="K1844" s="225"/>
      <c r="L1844" s="225"/>
      <c r="M1844" s="1541"/>
      <c r="N1844" s="2122"/>
      <c r="O1844" s="128"/>
      <c r="P1844" s="941"/>
      <c r="Q1844" s="241"/>
      <c r="R1844" s="887"/>
      <c r="S1844" s="1081"/>
      <c r="T1844" s="224"/>
      <c r="U1844" s="224"/>
      <c r="V1844" s="134"/>
      <c r="W1844" s="1780"/>
      <c r="X1844" s="264"/>
    </row>
    <row r="1845" spans="1:23" s="112" customFormat="1" ht="12.75">
      <c r="A1845" s="3047"/>
      <c r="B1845" s="2289"/>
      <c r="C1845" s="2290"/>
      <c r="D1845" s="2291"/>
      <c r="E1845" s="2289"/>
      <c r="F1845" s="2292"/>
      <c r="G1845" s="2292"/>
      <c r="H1845" s="2293"/>
      <c r="I1845" s="2294"/>
      <c r="J1845" s="2295"/>
      <c r="K1845" s="2292"/>
      <c r="L1845" s="2292"/>
      <c r="M1845" s="2296"/>
      <c r="N1845" s="2098"/>
      <c r="O1845" s="2297"/>
      <c r="P1845" s="2298"/>
      <c r="Q1845" s="2299"/>
      <c r="R1845" s="2300"/>
      <c r="S1845" s="2301"/>
      <c r="T1845" s="2302"/>
      <c r="U1845" s="2302"/>
      <c r="V1845" s="532"/>
      <c r="W1845" s="2164"/>
    </row>
    <row r="1846" spans="1:23" s="112" customFormat="1" ht="12.75">
      <c r="A1846" s="2303" t="s">
        <v>299</v>
      </c>
      <c r="B1846" s="2527">
        <v>3</v>
      </c>
      <c r="C1846" s="2305" t="s">
        <v>300</v>
      </c>
      <c r="D1846" s="1789"/>
      <c r="E1846" s="521" t="s">
        <v>982</v>
      </c>
      <c r="F1846" s="781">
        <v>0.8888888888888888</v>
      </c>
      <c r="G1846" s="781">
        <v>0.9305555555555555</v>
      </c>
      <c r="H1846" s="2306" t="s">
        <v>301</v>
      </c>
      <c r="I1846" s="2257">
        <v>86604</v>
      </c>
      <c r="J1846" s="2307" t="s">
        <v>323</v>
      </c>
      <c r="K1846" s="781">
        <v>0.18125</v>
      </c>
      <c r="L1846" s="781">
        <v>0.22291666666666665</v>
      </c>
      <c r="M1846" s="2308">
        <v>33033</v>
      </c>
      <c r="N1846" s="1710"/>
      <c r="O1846" s="2023"/>
      <c r="P1846" s="2024" t="s">
        <v>303</v>
      </c>
      <c r="Q1846" s="2285">
        <v>2</v>
      </c>
      <c r="R1846" s="2260" t="s">
        <v>1042</v>
      </c>
      <c r="S1846" s="2287" t="s">
        <v>309</v>
      </c>
      <c r="T1846" s="1089"/>
      <c r="U1846" s="1089"/>
      <c r="V1846" s="521" t="s">
        <v>310</v>
      </c>
      <c r="W1846" s="1590">
        <v>231</v>
      </c>
    </row>
    <row r="1847" spans="1:23" s="112" customFormat="1" ht="12.75">
      <c r="A1847" s="2303" t="s">
        <v>304</v>
      </c>
      <c r="B1847" s="2527"/>
      <c r="C1847" s="2305"/>
      <c r="D1847" s="1789"/>
      <c r="E1847" s="521"/>
      <c r="F1847" s="781"/>
      <c r="G1847" s="781"/>
      <c r="H1847" s="2306"/>
      <c r="I1847" s="2257"/>
      <c r="J1847" s="2307"/>
      <c r="K1847" s="781"/>
      <c r="L1847" s="781"/>
      <c r="M1847" s="2308"/>
      <c r="N1847" s="1710"/>
      <c r="O1847" s="2023"/>
      <c r="P1847" s="2024" t="s">
        <v>306</v>
      </c>
      <c r="Q1847" s="2285">
        <v>2</v>
      </c>
      <c r="R1847" s="2286" t="s">
        <v>1042</v>
      </c>
      <c r="S1847" s="2287"/>
      <c r="T1847" s="1089"/>
      <c r="U1847" s="1089"/>
      <c r="V1847" s="533"/>
      <c r="W1847" s="1779"/>
    </row>
    <row r="1848" spans="1:23" s="112" customFormat="1" ht="12.75">
      <c r="A1848" s="2303"/>
      <c r="B1848" s="2527"/>
      <c r="C1848" s="2305"/>
      <c r="D1848" s="1789"/>
      <c r="E1848" s="521"/>
      <c r="F1848" s="781"/>
      <c r="G1848" s="781"/>
      <c r="H1848" s="2306"/>
      <c r="I1848" s="2257"/>
      <c r="J1848" s="2307"/>
      <c r="K1848" s="781"/>
      <c r="L1848" s="781"/>
      <c r="M1848" s="2308"/>
      <c r="N1848" s="1710"/>
      <c r="O1848" s="2023"/>
      <c r="P1848" s="2024"/>
      <c r="Q1848" s="2312"/>
      <c r="R1848" s="2286"/>
      <c r="S1848" s="2287"/>
      <c r="T1848" s="1089"/>
      <c r="U1848" s="1089"/>
      <c r="V1848" s="533"/>
      <c r="W1848" s="1779"/>
    </row>
    <row r="1849" spans="1:23" s="112" customFormat="1" ht="12.75">
      <c r="A1849" s="2303" t="s">
        <v>299</v>
      </c>
      <c r="B1849" s="2527"/>
      <c r="C1849" s="2305" t="s">
        <v>300</v>
      </c>
      <c r="D1849" s="1789"/>
      <c r="E1849" s="521" t="s">
        <v>985</v>
      </c>
      <c r="F1849" s="781">
        <v>0.8888888888888888</v>
      </c>
      <c r="G1849" s="781">
        <v>0.9305555555555555</v>
      </c>
      <c r="H1849" s="2306" t="s">
        <v>301</v>
      </c>
      <c r="I1849" s="2257">
        <v>86604</v>
      </c>
      <c r="J1849" s="2307" t="s">
        <v>323</v>
      </c>
      <c r="K1849" s="781">
        <v>0.17569444444444446</v>
      </c>
      <c r="L1849" s="781">
        <v>0.21736111111111112</v>
      </c>
      <c r="M1849" s="2308">
        <v>33033</v>
      </c>
      <c r="N1849" s="1710"/>
      <c r="O1849" s="2023"/>
      <c r="P1849" s="2024" t="s">
        <v>303</v>
      </c>
      <c r="Q1849" s="2285">
        <v>2</v>
      </c>
      <c r="R1849" s="2260" t="s">
        <v>1042</v>
      </c>
      <c r="S1849" s="2287" t="s">
        <v>309</v>
      </c>
      <c r="T1849" s="1089"/>
      <c r="U1849" s="1089"/>
      <c r="V1849" s="521" t="s">
        <v>310</v>
      </c>
      <c r="W1849" s="1590">
        <v>231</v>
      </c>
    </row>
    <row r="1850" spans="1:23" s="112" customFormat="1" ht="12.75">
      <c r="A1850" s="2303" t="s">
        <v>304</v>
      </c>
      <c r="B1850" s="2527"/>
      <c r="C1850" s="2305"/>
      <c r="D1850" s="1789"/>
      <c r="E1850" s="521"/>
      <c r="F1850" s="781"/>
      <c r="G1850" s="781"/>
      <c r="H1850" s="2306"/>
      <c r="I1850" s="2257"/>
      <c r="J1850" s="2307"/>
      <c r="K1850" s="781"/>
      <c r="L1850" s="781"/>
      <c r="M1850" s="2308"/>
      <c r="N1850" s="1710"/>
      <c r="O1850" s="2023"/>
      <c r="P1850" s="2024" t="s">
        <v>306</v>
      </c>
      <c r="Q1850" s="2285">
        <v>2</v>
      </c>
      <c r="R1850" s="2286" t="s">
        <v>1042</v>
      </c>
      <c r="S1850" s="2287"/>
      <c r="T1850" s="1089"/>
      <c r="U1850" s="1089"/>
      <c r="V1850" s="533"/>
      <c r="W1850" s="1779"/>
    </row>
    <row r="1851" spans="1:23" s="273" customFormat="1" ht="12.75">
      <c r="A1851" s="2313"/>
      <c r="B1851" s="2528"/>
      <c r="C1851" s="2281"/>
      <c r="D1851" s="2314"/>
      <c r="E1851" s="781"/>
      <c r="F1851" s="521"/>
      <c r="G1851" s="521"/>
      <c r="H1851" s="2315"/>
      <c r="I1851" s="2257"/>
      <c r="J1851" s="2316"/>
      <c r="K1851" s="2283"/>
      <c r="L1851" s="2283"/>
      <c r="M1851" s="2308"/>
      <c r="N1851" s="2284"/>
      <c r="O1851" s="2023"/>
      <c r="P1851" s="1711"/>
      <c r="Q1851" s="2285"/>
      <c r="R1851" s="2286"/>
      <c r="S1851" s="2287"/>
      <c r="T1851" s="1089"/>
      <c r="U1851" s="1089"/>
      <c r="V1851" s="533"/>
      <c r="W1851" s="1779"/>
    </row>
    <row r="1852" spans="1:24" s="112" customFormat="1" ht="12.75">
      <c r="A1852" s="2313" t="s">
        <v>299</v>
      </c>
      <c r="B1852" s="2528"/>
      <c r="C1852" s="2281" t="s">
        <v>428</v>
      </c>
      <c r="D1852" s="2314"/>
      <c r="E1852" s="781" t="s">
        <v>964</v>
      </c>
      <c r="F1852" s="781">
        <v>0.3645833333333333</v>
      </c>
      <c r="G1852" s="781">
        <v>0.40625</v>
      </c>
      <c r="H1852" s="2306" t="s">
        <v>323</v>
      </c>
      <c r="I1852" s="2257">
        <v>33033</v>
      </c>
      <c r="J1852" s="2317" t="s">
        <v>308</v>
      </c>
      <c r="K1852" s="781">
        <v>0.6972222222222223</v>
      </c>
      <c r="L1852" s="781">
        <v>0.7388888888888889</v>
      </c>
      <c r="M1852" s="2529">
        <v>86604</v>
      </c>
      <c r="N1852" s="2284"/>
      <c r="O1852" s="2023"/>
      <c r="P1852" s="1711" t="s">
        <v>1195</v>
      </c>
      <c r="Q1852" s="2285">
        <v>2</v>
      </c>
      <c r="R1852" s="2260" t="s">
        <v>1042</v>
      </c>
      <c r="S1852" s="2287" t="s">
        <v>309</v>
      </c>
      <c r="T1852" s="1089"/>
      <c r="U1852" s="1089"/>
      <c r="V1852" s="521" t="s">
        <v>310</v>
      </c>
      <c r="W1852" s="1590">
        <v>232</v>
      </c>
      <c r="X1852" s="2279"/>
    </row>
    <row r="1853" spans="1:24" s="112" customFormat="1" ht="12.75">
      <c r="A1853" s="2313" t="s">
        <v>304</v>
      </c>
      <c r="B1853" s="2528"/>
      <c r="C1853" s="2281"/>
      <c r="D1853" s="2314"/>
      <c r="E1853" s="781"/>
      <c r="F1853" s="521"/>
      <c r="G1853" s="521"/>
      <c r="H1853" s="2315"/>
      <c r="I1853" s="2257"/>
      <c r="J1853" s="2316"/>
      <c r="K1853" s="2283"/>
      <c r="L1853" s="2283"/>
      <c r="M1853" s="2308"/>
      <c r="N1853" s="2284"/>
      <c r="O1853" s="2023"/>
      <c r="P1853" s="1711" t="s">
        <v>312</v>
      </c>
      <c r="Q1853" s="2285">
        <v>2</v>
      </c>
      <c r="R1853" s="2286" t="s">
        <v>1042</v>
      </c>
      <c r="S1853" s="2287"/>
      <c r="T1853" s="1089"/>
      <c r="U1853" s="1089"/>
      <c r="V1853" s="533"/>
      <c r="W1853" s="1779"/>
      <c r="X1853" s="2279"/>
    </row>
    <row r="1854" spans="1:23" s="112" customFormat="1" ht="12.75">
      <c r="A1854" s="2332"/>
      <c r="B1854" s="2333"/>
      <c r="C1854" s="2334"/>
      <c r="D1854" s="2335"/>
      <c r="E1854" s="521"/>
      <c r="F1854" s="781"/>
      <c r="G1854" s="781"/>
      <c r="H1854" s="2306"/>
      <c r="I1854" s="2257"/>
      <c r="J1854" s="2307"/>
      <c r="K1854" s="781"/>
      <c r="L1854" s="781"/>
      <c r="M1854" s="2308"/>
      <c r="N1854" s="1710"/>
      <c r="O1854" s="2023"/>
      <c r="P1854" s="2024"/>
      <c r="Q1854" s="2312"/>
      <c r="R1854" s="2286"/>
      <c r="S1854" s="2287"/>
      <c r="T1854" s="1089"/>
      <c r="U1854" s="1089"/>
      <c r="V1854" s="533"/>
      <c r="W1854" s="1779"/>
    </row>
    <row r="1855" spans="1:23" s="112" customFormat="1" ht="13.5" customHeight="1">
      <c r="A1855" s="2313" t="s">
        <v>299</v>
      </c>
      <c r="B1855" s="2024"/>
      <c r="C1855" s="1588" t="s">
        <v>428</v>
      </c>
      <c r="D1855" s="1526"/>
      <c r="E1855" s="123" t="s">
        <v>1103</v>
      </c>
      <c r="F1855" s="110">
        <v>0.4083333333333334</v>
      </c>
      <c r="G1855" s="110">
        <v>0.45</v>
      </c>
      <c r="H1855" s="327" t="s">
        <v>323</v>
      </c>
      <c r="I1855" s="1538">
        <v>33033</v>
      </c>
      <c r="J1855" s="3050" t="s">
        <v>2259</v>
      </c>
      <c r="K1855" s="110">
        <v>0.7590277777777777</v>
      </c>
      <c r="L1855" s="110">
        <v>0.8006944444444444</v>
      </c>
      <c r="M1855" s="258">
        <v>86604</v>
      </c>
      <c r="N1855" s="1710"/>
      <c r="O1855" s="2023"/>
      <c r="P1855" s="2024" t="s">
        <v>325</v>
      </c>
      <c r="Q1855" s="2337">
        <v>2</v>
      </c>
      <c r="R1855" s="2025" t="s">
        <v>1042</v>
      </c>
      <c r="S1855" s="1118" t="s">
        <v>309</v>
      </c>
      <c r="T1855" s="533"/>
      <c r="U1855" s="533"/>
      <c r="V1855" s="533" t="s">
        <v>310</v>
      </c>
      <c r="W1855" s="1590">
        <v>232</v>
      </c>
    </row>
    <row r="1856" spans="1:23" s="256" customFormat="1" ht="12.75">
      <c r="A1856" s="3051" t="s">
        <v>304</v>
      </c>
      <c r="B1856" s="152"/>
      <c r="C1856" s="877"/>
      <c r="D1856" s="1526"/>
      <c r="E1856" s="123"/>
      <c r="F1856" s="110"/>
      <c r="G1856" s="110"/>
      <c r="H1856" s="327"/>
      <c r="I1856" s="1538"/>
      <c r="J1856" s="3050"/>
      <c r="K1856" s="110"/>
      <c r="L1856" s="110"/>
      <c r="M1856" s="258"/>
      <c r="N1856" s="1589"/>
      <c r="O1856" s="150"/>
      <c r="P1856" s="152" t="s">
        <v>1195</v>
      </c>
      <c r="Q1856" s="895">
        <v>2</v>
      </c>
      <c r="R1856" s="877" t="s">
        <v>1042</v>
      </c>
      <c r="S1856" s="153"/>
      <c r="T1856" s="111"/>
      <c r="U1856" s="111"/>
      <c r="V1856" s="111"/>
      <c r="W1856" s="1779"/>
    </row>
    <row r="1857" spans="1:23" s="112" customFormat="1" ht="12.75">
      <c r="A1857" s="2313"/>
      <c r="B1857" s="2024"/>
      <c r="C1857" s="2025"/>
      <c r="D1857" s="2336"/>
      <c r="E1857" s="1789"/>
      <c r="F1857" s="781"/>
      <c r="G1857" s="3048"/>
      <c r="H1857" s="2306"/>
      <c r="I1857" s="2257"/>
      <c r="J1857" s="2307"/>
      <c r="K1857" s="3048"/>
      <c r="L1857" s="3049"/>
      <c r="M1857" s="2308"/>
      <c r="N1857" s="1710"/>
      <c r="O1857" s="2307"/>
      <c r="P1857" s="152" t="s">
        <v>303</v>
      </c>
      <c r="Q1857" s="895">
        <v>2</v>
      </c>
      <c r="R1857" s="877" t="s">
        <v>1042</v>
      </c>
      <c r="S1857" s="1789"/>
      <c r="T1857" s="1792"/>
      <c r="U1857" s="1792"/>
      <c r="V1857" s="533"/>
      <c r="W1857" s="2052"/>
    </row>
    <row r="1858" spans="1:25" s="454" customFormat="1" ht="12.75">
      <c r="A1858" s="2531"/>
      <c r="B1858" s="2532"/>
      <c r="C1858" s="2533"/>
      <c r="D1858" s="2534"/>
      <c r="E1858" s="2535"/>
      <c r="F1858" s="1033"/>
      <c r="G1858" s="2536"/>
      <c r="H1858" s="2537"/>
      <c r="I1858" s="2538"/>
      <c r="J1858" s="2539"/>
      <c r="K1858" s="2540"/>
      <c r="L1858" s="1033"/>
      <c r="M1858" s="2541"/>
      <c r="N1858" s="2542"/>
      <c r="O1858" s="2543"/>
      <c r="P1858" s="2544"/>
      <c r="Q1858" s="2545"/>
      <c r="R1858" s="2546"/>
      <c r="S1858" s="2547"/>
      <c r="T1858" s="2548"/>
      <c r="U1858" s="2548"/>
      <c r="V1858" s="2548"/>
      <c r="W1858" s="2549"/>
      <c r="Y1858" s="453"/>
    </row>
    <row r="1859" spans="1:23" s="112" customFormat="1" ht="12.75">
      <c r="A1859" s="245"/>
      <c r="B1859" s="704"/>
      <c r="C1859" s="1588"/>
      <c r="D1859" s="153"/>
      <c r="E1859" s="123"/>
      <c r="F1859" s="110"/>
      <c r="G1859" s="110"/>
      <c r="H1859" s="152"/>
      <c r="I1859" s="1538"/>
      <c r="J1859" s="150"/>
      <c r="K1859" s="110"/>
      <c r="L1859" s="110"/>
      <c r="M1859" s="1529"/>
      <c r="N1859" s="1589"/>
      <c r="O1859" s="150"/>
      <c r="P1859" s="152"/>
      <c r="Q1859" s="2530"/>
      <c r="R1859" s="885"/>
      <c r="S1859" s="215"/>
      <c r="T1859" s="216"/>
      <c r="U1859" s="216"/>
      <c r="V1859" s="111"/>
      <c r="W1859" s="1779"/>
    </row>
    <row r="1860" spans="1:23" s="112" customFormat="1" ht="12.75">
      <c r="A1860" s="245" t="s">
        <v>299</v>
      </c>
      <c r="B1860" s="704">
        <v>4</v>
      </c>
      <c r="C1860" s="1887"/>
      <c r="D1860" s="153"/>
      <c r="E1860" s="123" t="s">
        <v>964</v>
      </c>
      <c r="F1860" s="562" t="s">
        <v>1278</v>
      </c>
      <c r="G1860" s="39" t="s">
        <v>1279</v>
      </c>
      <c r="H1860" s="152" t="s">
        <v>307</v>
      </c>
      <c r="I1860" s="1538">
        <v>33033</v>
      </c>
      <c r="J1860" s="934" t="s">
        <v>308</v>
      </c>
      <c r="K1860" s="562" t="s">
        <v>1278</v>
      </c>
      <c r="L1860" s="39" t="s">
        <v>1279</v>
      </c>
      <c r="M1860" s="1529">
        <v>86604</v>
      </c>
      <c r="N1860" s="1589"/>
      <c r="O1860" s="153"/>
      <c r="P1860" s="141"/>
      <c r="Q1860" s="146"/>
      <c r="R1860" s="877"/>
      <c r="S1860" s="215" t="s">
        <v>309</v>
      </c>
      <c r="T1860" s="216"/>
      <c r="U1860" s="216"/>
      <c r="V1860" s="111" t="s">
        <v>310</v>
      </c>
      <c r="W1860" s="1779">
        <v>231</v>
      </c>
    </row>
    <row r="1861" spans="1:23" s="112" customFormat="1" ht="12.75">
      <c r="A1861" s="245" t="s">
        <v>304</v>
      </c>
      <c r="B1861" s="704"/>
      <c r="C1861" s="1756"/>
      <c r="D1861" s="153"/>
      <c r="E1861" s="123"/>
      <c r="F1861" s="141"/>
      <c r="G1861" s="141"/>
      <c r="H1861" s="2123"/>
      <c r="I1861" s="2070"/>
      <c r="J1861" s="323"/>
      <c r="K1861" s="146"/>
      <c r="L1861" s="146"/>
      <c r="M1861" s="1525"/>
      <c r="N1861" s="1589"/>
      <c r="O1861" s="153"/>
      <c r="P1861" s="141"/>
      <c r="Q1861" s="146"/>
      <c r="R1861" s="885"/>
      <c r="S1861" s="215"/>
      <c r="T1861" s="216"/>
      <c r="U1861" s="216"/>
      <c r="V1861" s="111"/>
      <c r="W1861" s="1779"/>
    </row>
    <row r="1862" spans="1:23" s="112" customFormat="1" ht="12.75">
      <c r="A1862" s="253"/>
      <c r="B1862" s="129"/>
      <c r="C1862" s="1808"/>
      <c r="D1862" s="135"/>
      <c r="E1862" s="129"/>
      <c r="F1862" s="204"/>
      <c r="G1862" s="204"/>
      <c r="H1862" s="2175"/>
      <c r="I1862" s="2146"/>
      <c r="J1862" s="325"/>
      <c r="K1862" s="209"/>
      <c r="L1862" s="209"/>
      <c r="M1862" s="1541"/>
      <c r="N1862" s="1653"/>
      <c r="O1862" s="135"/>
      <c r="P1862" s="204"/>
      <c r="Q1862" s="209"/>
      <c r="R1862" s="887"/>
      <c r="S1862" s="223"/>
      <c r="T1862" s="224"/>
      <c r="U1862" s="224"/>
      <c r="V1862" s="134"/>
      <c r="W1862" s="1780"/>
    </row>
    <row r="1863" spans="1:23" s="112" customFormat="1" ht="12.75">
      <c r="A1863" s="3047"/>
      <c r="B1863" s="2289"/>
      <c r="C1863" s="2290"/>
      <c r="D1863" s="2291"/>
      <c r="E1863" s="2289"/>
      <c r="F1863" s="2292"/>
      <c r="G1863" s="2292"/>
      <c r="H1863" s="2298"/>
      <c r="I1863" s="2294"/>
      <c r="J1863" s="2295"/>
      <c r="K1863" s="2292"/>
      <c r="L1863" s="2292"/>
      <c r="M1863" s="2489"/>
      <c r="N1863" s="2098"/>
      <c r="O1863" s="2297"/>
      <c r="P1863" s="2298"/>
      <c r="Q1863" s="2299"/>
      <c r="R1863" s="2300"/>
      <c r="S1863" s="2301"/>
      <c r="T1863" s="2302"/>
      <c r="U1863" s="2302"/>
      <c r="V1863" s="532"/>
      <c r="W1863" s="2164"/>
    </row>
    <row r="1864" spans="1:25" s="112" customFormat="1" ht="12.75">
      <c r="A1864" s="2473" t="s">
        <v>299</v>
      </c>
      <c r="B1864" s="521">
        <v>5</v>
      </c>
      <c r="C1864" s="2305" t="s">
        <v>1743</v>
      </c>
      <c r="D1864" s="1789"/>
      <c r="E1864" s="2600" t="s">
        <v>1114</v>
      </c>
      <c r="F1864" s="1437">
        <v>0.81875</v>
      </c>
      <c r="G1864" s="3055">
        <v>0.8604166666666666</v>
      </c>
      <c r="H1864" s="152" t="s">
        <v>1744</v>
      </c>
      <c r="I1864" s="1538">
        <v>51126</v>
      </c>
      <c r="J1864" s="1433" t="s">
        <v>323</v>
      </c>
      <c r="K1864" s="1437">
        <v>0.15625</v>
      </c>
      <c r="L1864" s="3055">
        <v>0.19791666666666666</v>
      </c>
      <c r="M1864" s="3052">
        <v>33033</v>
      </c>
      <c r="N1864" s="1054"/>
      <c r="P1864" s="1711" t="s">
        <v>1745</v>
      </c>
      <c r="Q1864" s="2887" t="s">
        <v>1041</v>
      </c>
      <c r="R1864" s="2888" t="s">
        <v>1042</v>
      </c>
      <c r="S1864" s="2598" t="s">
        <v>309</v>
      </c>
      <c r="T1864" s="2598"/>
      <c r="U1864" s="2598"/>
      <c r="V1864" s="1089" t="s">
        <v>310</v>
      </c>
      <c r="W1864" s="2052">
        <v>233</v>
      </c>
      <c r="Y1864" s="2279"/>
    </row>
    <row r="1865" spans="1:25" s="112" customFormat="1" ht="12.75">
      <c r="A1865" s="2473" t="s">
        <v>1746</v>
      </c>
      <c r="B1865" s="521"/>
      <c r="C1865" s="2305"/>
      <c r="D1865" s="1789"/>
      <c r="E1865" s="2600"/>
      <c r="F1865" s="2784"/>
      <c r="G1865" s="2883"/>
      <c r="H1865" s="2024"/>
      <c r="I1865" s="2257"/>
      <c r="J1865" s="1791"/>
      <c r="K1865" s="2884"/>
      <c r="L1865" s="3053"/>
      <c r="M1865" s="3052"/>
      <c r="N1865" s="1054"/>
      <c r="P1865" s="1711" t="s">
        <v>1291</v>
      </c>
      <c r="Q1865" s="2887" t="s">
        <v>1041</v>
      </c>
      <c r="R1865" s="2888" t="s">
        <v>1042</v>
      </c>
      <c r="S1865" s="2598"/>
      <c r="T1865" s="2598"/>
      <c r="U1865" s="2598"/>
      <c r="V1865" s="1089"/>
      <c r="W1865" s="2052"/>
      <c r="Y1865" s="2279"/>
    </row>
    <row r="1866" spans="1:25" s="112" customFormat="1" ht="12.75">
      <c r="A1866" s="2473"/>
      <c r="B1866" s="521"/>
      <c r="C1866" s="2305"/>
      <c r="D1866" s="1789"/>
      <c r="E1866" s="2600"/>
      <c r="F1866" s="2784"/>
      <c r="G1866" s="2883"/>
      <c r="H1866" s="2024"/>
      <c r="I1866" s="2257"/>
      <c r="J1866" s="1791"/>
      <c r="K1866" s="2884"/>
      <c r="L1866" s="3053"/>
      <c r="M1866" s="3052"/>
      <c r="N1866" s="1054"/>
      <c r="P1866" s="1711" t="s">
        <v>1582</v>
      </c>
      <c r="Q1866" s="2887" t="s">
        <v>1041</v>
      </c>
      <c r="R1866" s="2888" t="s">
        <v>1042</v>
      </c>
      <c r="S1866" s="2598"/>
      <c r="T1866" s="2598"/>
      <c r="U1866" s="2598"/>
      <c r="V1866" s="1089"/>
      <c r="W1866" s="2052"/>
      <c r="Y1866" s="2279"/>
    </row>
    <row r="1867" spans="1:25" s="112" customFormat="1" ht="12.75">
      <c r="A1867" s="2473"/>
      <c r="B1867" s="521"/>
      <c r="C1867" s="2305"/>
      <c r="D1867" s="1789"/>
      <c r="E1867" s="2600"/>
      <c r="F1867" s="2784"/>
      <c r="G1867" s="2883"/>
      <c r="H1867" s="2024"/>
      <c r="I1867" s="2257"/>
      <c r="J1867" s="1791"/>
      <c r="K1867" s="2884"/>
      <c r="L1867" s="3053"/>
      <c r="M1867" s="3052"/>
      <c r="N1867" s="1054"/>
      <c r="P1867" s="1711" t="s">
        <v>325</v>
      </c>
      <c r="Q1867" s="2887" t="s">
        <v>1041</v>
      </c>
      <c r="R1867" s="2888" t="s">
        <v>1042</v>
      </c>
      <c r="S1867" s="2598"/>
      <c r="T1867" s="2598"/>
      <c r="U1867" s="2598"/>
      <c r="V1867" s="1089"/>
      <c r="W1867" s="2052"/>
      <c r="Y1867" s="2279"/>
    </row>
    <row r="1868" spans="1:25" s="112" customFormat="1" ht="12.75">
      <c r="A1868" s="2473"/>
      <c r="B1868" s="521"/>
      <c r="C1868" s="2305"/>
      <c r="D1868" s="1789"/>
      <c r="E1868" s="2600"/>
      <c r="F1868" s="230"/>
      <c r="G1868" s="2883"/>
      <c r="H1868" s="2024"/>
      <c r="I1868" s="2257"/>
      <c r="J1868" s="1791"/>
      <c r="K1868" s="2884"/>
      <c r="L1868" s="3054"/>
      <c r="M1868" s="541"/>
      <c r="N1868" s="1054"/>
      <c r="P1868" s="1711"/>
      <c r="Q1868" s="2887"/>
      <c r="R1868" s="2888"/>
      <c r="S1868" s="2598"/>
      <c r="T1868" s="2598"/>
      <c r="U1868" s="2598"/>
      <c r="V1868" s="1089"/>
      <c r="W1868" s="2052"/>
      <c r="Y1868" s="2279"/>
    </row>
    <row r="1869" spans="1:25" s="112" customFormat="1" ht="12.75">
      <c r="A1869" s="2473" t="s">
        <v>299</v>
      </c>
      <c r="B1869" s="521"/>
      <c r="C1869" s="2305" t="s">
        <v>1743</v>
      </c>
      <c r="D1869" s="1789"/>
      <c r="E1869" s="2600" t="s">
        <v>988</v>
      </c>
      <c r="F1869" s="1437">
        <v>0.08680555555555557</v>
      </c>
      <c r="G1869" s="3055">
        <v>0.12847222222222224</v>
      </c>
      <c r="H1869" s="152" t="s">
        <v>1744</v>
      </c>
      <c r="I1869" s="1538">
        <v>51126</v>
      </c>
      <c r="J1869" s="1433" t="s">
        <v>323</v>
      </c>
      <c r="K1869" s="1437">
        <v>0.3819444444444444</v>
      </c>
      <c r="L1869" s="3055">
        <v>0.4236111111111111</v>
      </c>
      <c r="M1869" s="3052">
        <v>33033</v>
      </c>
      <c r="N1869" s="1054"/>
      <c r="P1869" s="2503" t="s">
        <v>1747</v>
      </c>
      <c r="Q1869" s="2887" t="s">
        <v>1041</v>
      </c>
      <c r="R1869" s="2888" t="s">
        <v>1042</v>
      </c>
      <c r="S1869" s="2598" t="s">
        <v>309</v>
      </c>
      <c r="T1869" s="2598"/>
      <c r="U1869" s="2598"/>
      <c r="V1869" s="1089" t="s">
        <v>310</v>
      </c>
      <c r="W1869" s="1590">
        <v>227</v>
      </c>
      <c r="Y1869" s="2279"/>
    </row>
    <row r="1870" spans="1:25" s="112" customFormat="1" ht="12.75">
      <c r="A1870" s="2473" t="s">
        <v>1746</v>
      </c>
      <c r="B1870" s="521"/>
      <c r="C1870" s="2305"/>
      <c r="D1870" s="1789"/>
      <c r="E1870" s="2600"/>
      <c r="F1870" s="2784"/>
      <c r="G1870" s="2883"/>
      <c r="H1870" s="2024"/>
      <c r="I1870" s="2257"/>
      <c r="J1870" s="1791"/>
      <c r="K1870" s="2884"/>
      <c r="L1870" s="3053"/>
      <c r="M1870" s="3052"/>
      <c r="N1870" s="1054"/>
      <c r="P1870" s="1711" t="s">
        <v>1291</v>
      </c>
      <c r="Q1870" s="2887" t="s">
        <v>1041</v>
      </c>
      <c r="R1870" s="2888" t="s">
        <v>1042</v>
      </c>
      <c r="S1870" s="2598"/>
      <c r="T1870" s="2598"/>
      <c r="U1870" s="2598"/>
      <c r="V1870" s="1089"/>
      <c r="W1870" s="2052"/>
      <c r="Y1870" s="2279"/>
    </row>
    <row r="1871" spans="1:25" s="112" customFormat="1" ht="12.75">
      <c r="A1871" s="2473"/>
      <c r="B1871" s="521"/>
      <c r="C1871" s="2305"/>
      <c r="D1871" s="1789"/>
      <c r="E1871" s="2600"/>
      <c r="F1871" s="2784"/>
      <c r="G1871" s="2883"/>
      <c r="H1871" s="2024"/>
      <c r="I1871" s="2257"/>
      <c r="J1871" s="1791"/>
      <c r="K1871" s="2884"/>
      <c r="L1871" s="3053"/>
      <c r="M1871" s="3052"/>
      <c r="N1871" s="1054"/>
      <c r="P1871" s="1711" t="s">
        <v>1396</v>
      </c>
      <c r="Q1871" s="2887" t="s">
        <v>1041</v>
      </c>
      <c r="R1871" s="2888" t="s">
        <v>1042</v>
      </c>
      <c r="S1871" s="2598"/>
      <c r="T1871" s="2598"/>
      <c r="U1871" s="2598"/>
      <c r="V1871" s="1089"/>
      <c r="W1871" s="2052"/>
      <c r="Y1871" s="2279"/>
    </row>
    <row r="1872" spans="1:25" s="112" customFormat="1" ht="12.75">
      <c r="A1872" s="2473"/>
      <c r="B1872" s="521"/>
      <c r="C1872" s="2305"/>
      <c r="D1872" s="1789"/>
      <c r="E1872" s="2600"/>
      <c r="F1872" s="2784"/>
      <c r="G1872" s="2883"/>
      <c r="H1872" s="2024"/>
      <c r="I1872" s="2257"/>
      <c r="J1872" s="1791"/>
      <c r="K1872" s="2884"/>
      <c r="L1872" s="3053"/>
      <c r="M1872" s="3052"/>
      <c r="N1872" s="1054"/>
      <c r="P1872" s="1711" t="s">
        <v>325</v>
      </c>
      <c r="Q1872" s="2887" t="s">
        <v>1041</v>
      </c>
      <c r="R1872" s="2888" t="s">
        <v>1042</v>
      </c>
      <c r="S1872" s="2598"/>
      <c r="T1872" s="2598"/>
      <c r="U1872" s="2598"/>
      <c r="V1872" s="1089"/>
      <c r="W1872" s="2052"/>
      <c r="Y1872" s="2279"/>
    </row>
    <row r="1873" spans="1:25" s="112" customFormat="1" ht="12.75">
      <c r="A1873" s="2473"/>
      <c r="B1873" s="521"/>
      <c r="C1873" s="2305"/>
      <c r="D1873" s="1789"/>
      <c r="E1873" s="2600"/>
      <c r="F1873" s="2784"/>
      <c r="G1873" s="2883"/>
      <c r="H1873" s="2024"/>
      <c r="I1873" s="2257"/>
      <c r="J1873" s="1791"/>
      <c r="K1873" s="2884"/>
      <c r="L1873" s="3053"/>
      <c r="M1873" s="3052"/>
      <c r="N1873" s="1054"/>
      <c r="P1873" s="1711"/>
      <c r="Q1873" s="2887"/>
      <c r="R1873" s="2888"/>
      <c r="S1873" s="2598"/>
      <c r="T1873" s="2598"/>
      <c r="U1873" s="2598"/>
      <c r="V1873" s="1089"/>
      <c r="W1873" s="2052"/>
      <c r="Y1873" s="2279"/>
    </row>
    <row r="1874" spans="1:25" s="112" customFormat="1" ht="12.75">
      <c r="A1874" s="2473" t="s">
        <v>299</v>
      </c>
      <c r="B1874" s="521"/>
      <c r="C1874" s="2305" t="s">
        <v>1748</v>
      </c>
      <c r="D1874" s="1789"/>
      <c r="E1874" s="2600" t="s">
        <v>964</v>
      </c>
      <c r="F1874" s="1437">
        <v>0.53125</v>
      </c>
      <c r="G1874" s="3055">
        <v>0.5729166666666666</v>
      </c>
      <c r="H1874" s="310" t="s">
        <v>323</v>
      </c>
      <c r="I1874" s="3056">
        <v>33033</v>
      </c>
      <c r="J1874" s="1526" t="s">
        <v>1744</v>
      </c>
      <c r="K1874" s="1437">
        <v>0.8618055555555556</v>
      </c>
      <c r="L1874" s="3055">
        <v>0.9034722222222222</v>
      </c>
      <c r="M1874" s="2308">
        <v>51126</v>
      </c>
      <c r="N1874" s="1054"/>
      <c r="P1874" s="2503" t="s">
        <v>1749</v>
      </c>
      <c r="Q1874" s="2887" t="s">
        <v>1041</v>
      </c>
      <c r="R1874" s="2888" t="s">
        <v>1042</v>
      </c>
      <c r="S1874" s="2598" t="s">
        <v>309</v>
      </c>
      <c r="T1874" s="2598"/>
      <c r="U1874" s="2598"/>
      <c r="V1874" s="1089" t="s">
        <v>310</v>
      </c>
      <c r="W1874" s="1590">
        <v>227</v>
      </c>
      <c r="Y1874" s="2279"/>
    </row>
    <row r="1875" spans="1:25" s="112" customFormat="1" ht="12.75">
      <c r="A1875" s="2473" t="s">
        <v>1746</v>
      </c>
      <c r="B1875" s="521"/>
      <c r="C1875" s="2305"/>
      <c r="D1875" s="1789"/>
      <c r="E1875" s="2600"/>
      <c r="F1875" s="2784"/>
      <c r="G1875" s="2883"/>
      <c r="H1875" s="2024"/>
      <c r="I1875" s="2257"/>
      <c r="J1875" s="1791"/>
      <c r="K1875" s="2884"/>
      <c r="L1875" s="3053"/>
      <c r="M1875" s="3052"/>
      <c r="N1875" s="1054"/>
      <c r="P1875" s="1711" t="s">
        <v>1396</v>
      </c>
      <c r="Q1875" s="2887" t="s">
        <v>1041</v>
      </c>
      <c r="R1875" s="2888" t="s">
        <v>1042</v>
      </c>
      <c r="S1875" s="2598"/>
      <c r="T1875" s="2598"/>
      <c r="U1875" s="2598"/>
      <c r="V1875" s="1089"/>
      <c r="W1875" s="2052"/>
      <c r="Y1875" s="2279"/>
    </row>
    <row r="1876" spans="1:25" s="112" customFormat="1" ht="12.75">
      <c r="A1876" s="2473"/>
      <c r="B1876" s="521"/>
      <c r="C1876" s="2305"/>
      <c r="D1876" s="1789"/>
      <c r="E1876" s="2600"/>
      <c r="F1876" s="2784"/>
      <c r="G1876" s="2883"/>
      <c r="H1876" s="2024"/>
      <c r="I1876" s="2257"/>
      <c r="J1876" s="1791"/>
      <c r="K1876" s="2884"/>
      <c r="L1876" s="3053"/>
      <c r="M1876" s="3052"/>
      <c r="N1876" s="1054"/>
      <c r="P1876" s="2503" t="s">
        <v>1750</v>
      </c>
      <c r="Q1876" s="2887" t="s">
        <v>1041</v>
      </c>
      <c r="R1876" s="2888" t="s">
        <v>1042</v>
      </c>
      <c r="S1876" s="2598"/>
      <c r="T1876" s="2598"/>
      <c r="U1876" s="2598"/>
      <c r="V1876" s="1089"/>
      <c r="W1876" s="2052"/>
      <c r="Y1876" s="2279"/>
    </row>
    <row r="1877" spans="1:25" s="454" customFormat="1" ht="12.75">
      <c r="A1877" s="2531"/>
      <c r="B1877" s="2532"/>
      <c r="C1877" s="2533"/>
      <c r="D1877" s="2534"/>
      <c r="E1877" s="2535"/>
      <c r="F1877" s="1033"/>
      <c r="G1877" s="2536"/>
      <c r="H1877" s="2537"/>
      <c r="I1877" s="2538"/>
      <c r="J1877" s="2539"/>
      <c r="K1877" s="2540"/>
      <c r="L1877" s="1033"/>
      <c r="M1877" s="2541"/>
      <c r="N1877" s="2542"/>
      <c r="O1877" s="2543"/>
      <c r="P1877" s="2544"/>
      <c r="Q1877" s="2545"/>
      <c r="R1877" s="2546"/>
      <c r="S1877" s="2547"/>
      <c r="T1877" s="2548"/>
      <c r="U1877" s="2548"/>
      <c r="V1877" s="2548"/>
      <c r="W1877" s="2549"/>
      <c r="Y1877" s="453"/>
    </row>
    <row r="1878" spans="1:25" s="1961" customFormat="1" ht="12.75">
      <c r="A1878" s="451"/>
      <c r="B1878" s="351"/>
      <c r="C1878" s="1574"/>
      <c r="D1878" s="1582"/>
      <c r="E1878" s="1584"/>
      <c r="F1878" s="2112"/>
      <c r="G1878" s="1960"/>
      <c r="H1878" s="346"/>
      <c r="I1878" s="1575"/>
      <c r="J1878" s="1508"/>
      <c r="K1878" s="1965"/>
      <c r="L1878" s="2173"/>
      <c r="M1878" s="2172"/>
      <c r="N1878" s="1040"/>
      <c r="O1878" s="2176"/>
      <c r="P1878" s="2174"/>
      <c r="Q1878" s="1629"/>
      <c r="R1878" s="1962"/>
      <c r="S1878" s="1963"/>
      <c r="T1878" s="1963"/>
      <c r="U1878" s="1963"/>
      <c r="V1878" s="1082"/>
      <c r="W1878" s="1622"/>
      <c r="Y1878" s="2111"/>
    </row>
    <row r="1879" spans="1:25" s="1961" customFormat="1" ht="12.75">
      <c r="A1879" s="451" t="s">
        <v>299</v>
      </c>
      <c r="B1879" s="1865">
        <v>6</v>
      </c>
      <c r="C1879" s="1577" t="s">
        <v>1047</v>
      </c>
      <c r="D1879" s="1582"/>
      <c r="E1879" s="1584"/>
      <c r="F1879" s="1959"/>
      <c r="G1879" s="1960"/>
      <c r="H1879" s="346"/>
      <c r="I1879" s="1575"/>
      <c r="J1879" s="1508"/>
      <c r="K1879" s="2171"/>
      <c r="L1879" s="1960"/>
      <c r="M1879" s="578"/>
      <c r="N1879" s="1040"/>
      <c r="P1879" s="969"/>
      <c r="Q1879" s="1629"/>
      <c r="R1879" s="1962"/>
      <c r="S1879" s="1963"/>
      <c r="T1879" s="1963"/>
      <c r="U1879" s="1963"/>
      <c r="V1879" s="1082"/>
      <c r="W1879" s="1622"/>
      <c r="Y1879" s="2111"/>
    </row>
    <row r="1880" spans="1:25" s="1961" customFormat="1" ht="12.75">
      <c r="A1880" s="451"/>
      <c r="B1880" s="351"/>
      <c r="C1880" s="1574"/>
      <c r="D1880" s="1582"/>
      <c r="E1880" s="1584"/>
      <c r="F1880" s="2112"/>
      <c r="G1880" s="1960"/>
      <c r="H1880" s="346"/>
      <c r="I1880" s="1575"/>
      <c r="J1880" s="1508"/>
      <c r="K1880" s="1965"/>
      <c r="L1880" s="2173"/>
      <c r="M1880" s="2172"/>
      <c r="N1880" s="1040"/>
      <c r="P1880" s="969"/>
      <c r="Q1880" s="1629"/>
      <c r="R1880" s="1962"/>
      <c r="S1880" s="1963"/>
      <c r="T1880" s="1963"/>
      <c r="U1880" s="1963"/>
      <c r="V1880" s="1082"/>
      <c r="W1880" s="1622"/>
      <c r="Y1880" s="2111"/>
    </row>
    <row r="1881" spans="1:24" s="112" customFormat="1" ht="12.75">
      <c r="A1881" s="2345"/>
      <c r="B1881" s="2289"/>
      <c r="C1881" s="2290"/>
      <c r="D1881" s="2291"/>
      <c r="E1881" s="2289"/>
      <c r="F1881" s="2292"/>
      <c r="G1881" s="2292"/>
      <c r="H1881" s="2293"/>
      <c r="I1881" s="2294"/>
      <c r="J1881" s="2295"/>
      <c r="K1881" s="2292"/>
      <c r="L1881" s="2292"/>
      <c r="M1881" s="2296"/>
      <c r="N1881" s="2098"/>
      <c r="O1881" s="2297"/>
      <c r="P1881" s="2298"/>
      <c r="Q1881" s="2346"/>
      <c r="R1881" s="2300"/>
      <c r="S1881" s="2301"/>
      <c r="T1881" s="2302"/>
      <c r="U1881" s="2302"/>
      <c r="V1881" s="532"/>
      <c r="W1881" s="2164"/>
      <c r="X1881" s="228"/>
    </row>
    <row r="1882" spans="1:24" s="112" customFormat="1" ht="12.75">
      <c r="A1882" s="2303" t="s">
        <v>299</v>
      </c>
      <c r="B1882" s="2304">
        <v>7</v>
      </c>
      <c r="C1882" s="2281" t="s">
        <v>1659</v>
      </c>
      <c r="D1882" s="1789"/>
      <c r="E1882" s="781" t="s">
        <v>964</v>
      </c>
      <c r="F1882" s="781">
        <v>0.6409722222222222</v>
      </c>
      <c r="G1882" s="781">
        <v>0.6826388888888889</v>
      </c>
      <c r="H1882" s="2306" t="s">
        <v>301</v>
      </c>
      <c r="I1882" s="2257">
        <v>86604</v>
      </c>
      <c r="J1882" s="2307" t="s">
        <v>311</v>
      </c>
      <c r="K1882" s="781">
        <v>0.02847222222222222</v>
      </c>
      <c r="L1882" s="781">
        <v>0.07013888888888889</v>
      </c>
      <c r="M1882" s="2308">
        <v>17197</v>
      </c>
      <c r="N1882" s="1710"/>
      <c r="O1882" s="2023"/>
      <c r="P1882" s="2347" t="s">
        <v>1175</v>
      </c>
      <c r="Q1882" s="2285">
        <v>2</v>
      </c>
      <c r="R1882" s="2286" t="s">
        <v>1042</v>
      </c>
      <c r="S1882" s="2287" t="s">
        <v>309</v>
      </c>
      <c r="T1882" s="1089"/>
      <c r="U1882" s="1089"/>
      <c r="V1882" s="521" t="s">
        <v>310</v>
      </c>
      <c r="W1882" s="2262">
        <v>255</v>
      </c>
      <c r="X1882" s="228"/>
    </row>
    <row r="1883" spans="1:24" s="112" customFormat="1" ht="12.75">
      <c r="A1883" s="2303" t="s">
        <v>1859</v>
      </c>
      <c r="B1883" s="2304"/>
      <c r="C1883" s="2281"/>
      <c r="D1883" s="1789"/>
      <c r="E1883" s="781"/>
      <c r="F1883" s="781"/>
      <c r="G1883" s="781"/>
      <c r="H1883" s="2306"/>
      <c r="I1883" s="2257"/>
      <c r="J1883" s="2307"/>
      <c r="K1883" s="781"/>
      <c r="L1883" s="781"/>
      <c r="M1883" s="2308"/>
      <c r="N1883" s="1710"/>
      <c r="O1883" s="2023"/>
      <c r="P1883" s="1711" t="s">
        <v>196</v>
      </c>
      <c r="Q1883" s="2285">
        <v>2</v>
      </c>
      <c r="R1883" s="2286" t="s">
        <v>1042</v>
      </c>
      <c r="S1883" s="2287"/>
      <c r="T1883" s="1089"/>
      <c r="U1883" s="1089"/>
      <c r="V1883" s="533"/>
      <c r="W1883" s="2052"/>
      <c r="X1883" s="228"/>
    </row>
    <row r="1884" spans="1:24" s="112" customFormat="1" ht="12.75">
      <c r="A1884" s="2303"/>
      <c r="B1884" s="2304"/>
      <c r="C1884" s="2281"/>
      <c r="D1884" s="1789"/>
      <c r="E1884" s="781"/>
      <c r="F1884" s="781"/>
      <c r="G1884" s="781"/>
      <c r="H1884" s="2306"/>
      <c r="I1884" s="2257"/>
      <c r="J1884" s="2307"/>
      <c r="K1884" s="781"/>
      <c r="L1884" s="781"/>
      <c r="M1884" s="2308"/>
      <c r="N1884" s="1710"/>
      <c r="O1884" s="2023"/>
      <c r="P1884" s="1711"/>
      <c r="Q1884" s="2285"/>
      <c r="R1884" s="2286"/>
      <c r="S1884" s="2287"/>
      <c r="T1884" s="1089"/>
      <c r="U1884" s="1089"/>
      <c r="V1884" s="533"/>
      <c r="W1884" s="2052"/>
      <c r="X1884" s="228"/>
    </row>
    <row r="1885" spans="1:24" s="112" customFormat="1" ht="12.75">
      <c r="A1885" s="2303" t="s">
        <v>299</v>
      </c>
      <c r="B1885" s="2348"/>
      <c r="C1885" s="2281" t="s">
        <v>1860</v>
      </c>
      <c r="D1885" s="1789"/>
      <c r="E1885" s="781" t="s">
        <v>1103</v>
      </c>
      <c r="F1885" s="781">
        <v>0.6277777777777778</v>
      </c>
      <c r="G1885" s="781">
        <v>0.6694444444444444</v>
      </c>
      <c r="H1885" s="2306" t="s">
        <v>301</v>
      </c>
      <c r="I1885" s="2257">
        <v>86604</v>
      </c>
      <c r="J1885" s="2307" t="s">
        <v>731</v>
      </c>
      <c r="K1885" s="781">
        <v>0.7458333333333332</v>
      </c>
      <c r="L1885" s="781">
        <v>0.7875</v>
      </c>
      <c r="M1885" s="2308">
        <v>74314</v>
      </c>
      <c r="N1885" s="1710"/>
      <c r="O1885" s="2023"/>
      <c r="P1885" s="2024" t="s">
        <v>303</v>
      </c>
      <c r="Q1885" s="2285">
        <v>2</v>
      </c>
      <c r="R1885" s="2260" t="s">
        <v>1042</v>
      </c>
      <c r="S1885" s="2287" t="s">
        <v>309</v>
      </c>
      <c r="T1885" s="1089"/>
      <c r="U1885" s="1089"/>
      <c r="V1885" s="533" t="s">
        <v>310</v>
      </c>
      <c r="W1885" s="2052">
        <v>65</v>
      </c>
      <c r="X1885" s="2279"/>
    </row>
    <row r="1886" spans="1:24" s="112" customFormat="1" ht="12.75">
      <c r="A1886" s="2303" t="s">
        <v>1859</v>
      </c>
      <c r="B1886" s="2348"/>
      <c r="C1886" s="2281"/>
      <c r="D1886" s="1789"/>
      <c r="E1886" s="781"/>
      <c r="F1886" s="781"/>
      <c r="G1886" s="781"/>
      <c r="H1886" s="2306"/>
      <c r="I1886" s="2257"/>
      <c r="J1886" s="2307"/>
      <c r="K1886" s="781"/>
      <c r="L1886" s="781"/>
      <c r="M1886" s="2308"/>
      <c r="N1886" s="1710"/>
      <c r="O1886" s="2023"/>
      <c r="P1886" s="2347"/>
      <c r="Q1886" s="2285"/>
      <c r="R1886" s="2286"/>
      <c r="S1886" s="2287"/>
      <c r="T1886" s="1089"/>
      <c r="U1886" s="1089"/>
      <c r="V1886" s="533"/>
      <c r="W1886" s="2052"/>
      <c r="X1886" s="2279"/>
    </row>
    <row r="1887" spans="1:24" s="112" customFormat="1" ht="12.75">
      <c r="A1887" s="2303"/>
      <c r="B1887" s="2304"/>
      <c r="C1887" s="2281"/>
      <c r="D1887" s="1789"/>
      <c r="E1887" s="781"/>
      <c r="F1887" s="781"/>
      <c r="G1887" s="781"/>
      <c r="H1887" s="2306"/>
      <c r="I1887" s="2257"/>
      <c r="J1887" s="2307"/>
      <c r="K1887" s="781"/>
      <c r="L1887" s="781"/>
      <c r="M1887" s="2308"/>
      <c r="N1887" s="1710"/>
      <c r="O1887" s="2023"/>
      <c r="P1887" s="1711"/>
      <c r="Q1887" s="2285"/>
      <c r="R1887" s="2286"/>
      <c r="S1887" s="2287"/>
      <c r="T1887" s="1089"/>
      <c r="U1887" s="1089"/>
      <c r="V1887" s="533"/>
      <c r="W1887" s="2052"/>
      <c r="X1887" s="228"/>
    </row>
    <row r="1888" spans="1:24" s="112" customFormat="1" ht="12.75">
      <c r="A1888" s="2303" t="s">
        <v>299</v>
      </c>
      <c r="B1888" s="2304"/>
      <c r="C1888" s="2281" t="s">
        <v>1659</v>
      </c>
      <c r="D1888" s="1789"/>
      <c r="E1888" s="781" t="s">
        <v>1114</v>
      </c>
      <c r="F1888" s="781">
        <v>0.7993055555555556</v>
      </c>
      <c r="G1888" s="781">
        <v>0.8409722222222222</v>
      </c>
      <c r="H1888" s="2306" t="s">
        <v>731</v>
      </c>
      <c r="I1888" s="2257">
        <v>74314</v>
      </c>
      <c r="J1888" s="2307" t="s">
        <v>311</v>
      </c>
      <c r="K1888" s="781">
        <v>0.06805555555555555</v>
      </c>
      <c r="L1888" s="781">
        <v>0.10972222222222222</v>
      </c>
      <c r="M1888" s="2308">
        <v>17197</v>
      </c>
      <c r="N1888" s="1710"/>
      <c r="O1888" s="2023"/>
      <c r="P1888" s="2347" t="s">
        <v>1175</v>
      </c>
      <c r="Q1888" s="2285">
        <v>2</v>
      </c>
      <c r="R1888" s="2260" t="s">
        <v>1042</v>
      </c>
      <c r="S1888" s="2287" t="s">
        <v>309</v>
      </c>
      <c r="T1888" s="1089"/>
      <c r="U1888" s="1089"/>
      <c r="V1888" s="533" t="s">
        <v>310</v>
      </c>
      <c r="W1888" s="2052">
        <v>191</v>
      </c>
      <c r="X1888" s="2279"/>
    </row>
    <row r="1889" spans="1:24" s="112" customFormat="1" ht="12.75">
      <c r="A1889" s="2303" t="s">
        <v>1859</v>
      </c>
      <c r="B1889" s="2304"/>
      <c r="C1889" s="2281"/>
      <c r="D1889" s="1789"/>
      <c r="E1889" s="781"/>
      <c r="F1889" s="781"/>
      <c r="G1889" s="781"/>
      <c r="H1889" s="2306"/>
      <c r="I1889" s="2257"/>
      <c r="J1889" s="2307"/>
      <c r="K1889" s="781"/>
      <c r="L1889" s="781"/>
      <c r="M1889" s="2308"/>
      <c r="N1889" s="1710"/>
      <c r="O1889" s="2023"/>
      <c r="P1889" s="1711" t="s">
        <v>1399</v>
      </c>
      <c r="Q1889" s="2285">
        <v>2</v>
      </c>
      <c r="R1889" s="2286" t="s">
        <v>1042</v>
      </c>
      <c r="S1889" s="2287"/>
      <c r="T1889" s="1089"/>
      <c r="U1889" s="1089"/>
      <c r="V1889" s="533"/>
      <c r="W1889" s="2052"/>
      <c r="X1889" s="2279"/>
    </row>
    <row r="1890" spans="1:24" s="112" customFormat="1" ht="12.75">
      <c r="A1890" s="2303"/>
      <c r="B1890" s="2304"/>
      <c r="C1890" s="2281"/>
      <c r="D1890" s="1789"/>
      <c r="E1890" s="781"/>
      <c r="F1890" s="781"/>
      <c r="G1890" s="781"/>
      <c r="H1890" s="2306"/>
      <c r="I1890" s="2257"/>
      <c r="J1890" s="2307"/>
      <c r="K1890" s="781"/>
      <c r="L1890" s="781"/>
      <c r="M1890" s="2308"/>
      <c r="N1890" s="1710"/>
      <c r="O1890" s="2023"/>
      <c r="P1890" s="1711" t="s">
        <v>196</v>
      </c>
      <c r="Q1890" s="2285">
        <v>2</v>
      </c>
      <c r="R1890" s="2286" t="s">
        <v>1042</v>
      </c>
      <c r="S1890" s="2287"/>
      <c r="T1890" s="1089"/>
      <c r="U1890" s="1089"/>
      <c r="V1890" s="533"/>
      <c r="W1890" s="2052"/>
      <c r="X1890" s="2279"/>
    </row>
    <row r="1891" spans="1:24" s="112" customFormat="1" ht="12.75">
      <c r="A1891" s="2303"/>
      <c r="B1891" s="521"/>
      <c r="C1891" s="2305"/>
      <c r="D1891" s="1789"/>
      <c r="E1891" s="521"/>
      <c r="F1891" s="781"/>
      <c r="G1891" s="781"/>
      <c r="H1891" s="2306"/>
      <c r="I1891" s="2257"/>
      <c r="J1891" s="2307"/>
      <c r="K1891" s="781"/>
      <c r="L1891" s="781"/>
      <c r="M1891" s="2308"/>
      <c r="N1891" s="1710"/>
      <c r="O1891" s="2023"/>
      <c r="P1891" s="2024"/>
      <c r="Q1891" s="2349"/>
      <c r="R1891" s="2286"/>
      <c r="S1891" s="2287"/>
      <c r="T1891" s="1089"/>
      <c r="U1891" s="1089"/>
      <c r="V1891" s="533"/>
      <c r="W1891" s="2052"/>
      <c r="X1891" s="228"/>
    </row>
    <row r="1892" spans="1:24" s="112" customFormat="1" ht="12.75">
      <c r="A1892" s="2303" t="s">
        <v>299</v>
      </c>
      <c r="B1892" s="2304"/>
      <c r="C1892" s="2350" t="s">
        <v>1660</v>
      </c>
      <c r="D1892" s="2351"/>
      <c r="E1892" s="2352" t="s">
        <v>988</v>
      </c>
      <c r="F1892" s="2352" t="s">
        <v>1861</v>
      </c>
      <c r="G1892" s="2352" t="s">
        <v>1521</v>
      </c>
      <c r="H1892" s="2353" t="s">
        <v>311</v>
      </c>
      <c r="I1892" s="2354">
        <v>17197</v>
      </c>
      <c r="J1892" s="2317" t="s">
        <v>308</v>
      </c>
      <c r="K1892" s="2352" t="s">
        <v>1862</v>
      </c>
      <c r="L1892" s="2352" t="s">
        <v>456</v>
      </c>
      <c r="M1892" s="2318">
        <v>86604</v>
      </c>
      <c r="N1892" s="2355"/>
      <c r="O1892" s="2356"/>
      <c r="P1892" s="1711" t="s">
        <v>196</v>
      </c>
      <c r="Q1892" s="2285">
        <v>2</v>
      </c>
      <c r="R1892" s="2260" t="s">
        <v>1042</v>
      </c>
      <c r="S1892" s="1118" t="s">
        <v>1863</v>
      </c>
      <c r="T1892" s="1089"/>
      <c r="U1892" s="1089"/>
      <c r="V1892" s="521" t="s">
        <v>310</v>
      </c>
      <c r="W1892" s="2262">
        <v>257</v>
      </c>
      <c r="X1892" s="228"/>
    </row>
    <row r="1893" spans="1:24" s="112" customFormat="1" ht="12.75">
      <c r="A1893" s="2303" t="s">
        <v>1859</v>
      </c>
      <c r="B1893" s="2304"/>
      <c r="C1893" s="2350"/>
      <c r="D1893" s="2351"/>
      <c r="E1893" s="2352"/>
      <c r="F1893" s="2352"/>
      <c r="G1893" s="2352"/>
      <c r="H1893" s="2353"/>
      <c r="I1893" s="2354"/>
      <c r="J1893" s="2317"/>
      <c r="K1893" s="2357"/>
      <c r="L1893" s="2357"/>
      <c r="M1893" s="2318"/>
      <c r="N1893" s="2355"/>
      <c r="O1893" s="2356"/>
      <c r="P1893" s="2347" t="s">
        <v>1399</v>
      </c>
      <c r="Q1893" s="2285">
        <v>2</v>
      </c>
      <c r="R1893" s="2286" t="s">
        <v>1042</v>
      </c>
      <c r="S1893" s="2287"/>
      <c r="T1893" s="1089"/>
      <c r="U1893" s="1089"/>
      <c r="V1893" s="533"/>
      <c r="W1893" s="2358"/>
      <c r="X1893" s="228"/>
    </row>
    <row r="1894" spans="1:24" s="112" customFormat="1" ht="12.75">
      <c r="A1894" s="2303"/>
      <c r="B1894" s="2304"/>
      <c r="C1894" s="2350"/>
      <c r="D1894" s="2351"/>
      <c r="E1894" s="2352"/>
      <c r="F1894" s="2352"/>
      <c r="G1894" s="2352"/>
      <c r="H1894" s="2353"/>
      <c r="I1894" s="2354"/>
      <c r="J1894" s="2317"/>
      <c r="K1894" s="2357"/>
      <c r="L1894" s="2357"/>
      <c r="M1894" s="2318"/>
      <c r="N1894" s="2355"/>
      <c r="O1894" s="2356"/>
      <c r="P1894" s="2347" t="s">
        <v>1175</v>
      </c>
      <c r="Q1894" s="2285">
        <v>2</v>
      </c>
      <c r="R1894" s="2286" t="s">
        <v>1042</v>
      </c>
      <c r="S1894" s="2287"/>
      <c r="T1894" s="1089"/>
      <c r="U1894" s="1089"/>
      <c r="V1894" s="533"/>
      <c r="W1894" s="2358"/>
      <c r="X1894" s="228"/>
    </row>
    <row r="1895" spans="1:24" s="112" customFormat="1" ht="12.75">
      <c r="A1895" s="2303"/>
      <c r="B1895" s="2304"/>
      <c r="C1895" s="2350"/>
      <c r="D1895" s="2351"/>
      <c r="E1895" s="2352"/>
      <c r="F1895" s="2352"/>
      <c r="G1895" s="2352"/>
      <c r="H1895" s="2353"/>
      <c r="I1895" s="2354"/>
      <c r="J1895" s="2317"/>
      <c r="K1895" s="2357"/>
      <c r="L1895" s="2357"/>
      <c r="M1895" s="2318"/>
      <c r="N1895" s="2355"/>
      <c r="O1895" s="2356"/>
      <c r="P1895" s="2024" t="s">
        <v>303</v>
      </c>
      <c r="Q1895" s="2285">
        <v>2</v>
      </c>
      <c r="R1895" s="2286" t="s">
        <v>1042</v>
      </c>
      <c r="S1895" s="2287"/>
      <c r="T1895" s="1089"/>
      <c r="U1895" s="1089"/>
      <c r="V1895" s="533"/>
      <c r="W1895" s="2358"/>
      <c r="X1895" s="228"/>
    </row>
    <row r="1896" spans="1:24" s="112" customFormat="1" ht="12.75">
      <c r="A1896" s="2303"/>
      <c r="B1896" s="2304"/>
      <c r="C1896" s="2350"/>
      <c r="D1896" s="2351"/>
      <c r="E1896" s="2352"/>
      <c r="F1896" s="2352"/>
      <c r="G1896" s="2352"/>
      <c r="H1896" s="2353"/>
      <c r="I1896" s="2354"/>
      <c r="J1896" s="2317"/>
      <c r="K1896" s="2357"/>
      <c r="L1896" s="2357"/>
      <c r="M1896" s="2318"/>
      <c r="N1896" s="2355"/>
      <c r="O1896" s="2356"/>
      <c r="P1896" s="1711"/>
      <c r="Q1896" s="2359"/>
      <c r="R1896" s="2286"/>
      <c r="S1896" s="2287"/>
      <c r="T1896" s="1089"/>
      <c r="U1896" s="1089"/>
      <c r="V1896" s="533"/>
      <c r="W1896" s="2358"/>
      <c r="X1896" s="228"/>
    </row>
    <row r="1897" spans="1:24" s="112" customFormat="1" ht="12.75">
      <c r="A1897" s="2303" t="s">
        <v>299</v>
      </c>
      <c r="B1897" s="2304"/>
      <c r="C1897" s="2350" t="s">
        <v>1660</v>
      </c>
      <c r="D1897" s="2351"/>
      <c r="E1897" s="2352" t="s">
        <v>1190</v>
      </c>
      <c r="F1897" s="2352" t="s">
        <v>1864</v>
      </c>
      <c r="G1897" s="2352" t="s">
        <v>1865</v>
      </c>
      <c r="H1897" s="2353" t="s">
        <v>311</v>
      </c>
      <c r="I1897" s="2354">
        <v>17197</v>
      </c>
      <c r="J1897" s="2306" t="s">
        <v>731</v>
      </c>
      <c r="K1897" s="2352" t="s">
        <v>1866</v>
      </c>
      <c r="L1897" s="2352" t="s">
        <v>1084</v>
      </c>
      <c r="M1897" s="2308">
        <v>74314</v>
      </c>
      <c r="N1897" s="2355"/>
      <c r="O1897" s="2356"/>
      <c r="P1897" s="2347" t="s">
        <v>1175</v>
      </c>
      <c r="Q1897" s="2285">
        <v>2</v>
      </c>
      <c r="R1897" s="2286" t="s">
        <v>1042</v>
      </c>
      <c r="S1897" s="2287" t="s">
        <v>1863</v>
      </c>
      <c r="T1897" s="1089"/>
      <c r="U1897" s="1089"/>
      <c r="V1897" s="533" t="s">
        <v>310</v>
      </c>
      <c r="W1897" s="2262">
        <v>191</v>
      </c>
      <c r="X1897" s="228"/>
    </row>
    <row r="1898" spans="1:24" s="112" customFormat="1" ht="12.75">
      <c r="A1898" s="2303" t="s">
        <v>1859</v>
      </c>
      <c r="B1898" s="521"/>
      <c r="C1898" s="2305"/>
      <c r="D1898" s="1789"/>
      <c r="E1898" s="2352"/>
      <c r="F1898" s="2357"/>
      <c r="G1898" s="2357"/>
      <c r="H1898" s="2360"/>
      <c r="I1898" s="2257"/>
      <c r="J1898" s="2361"/>
      <c r="K1898" s="2352"/>
      <c r="L1898" s="2352"/>
      <c r="M1898" s="2308"/>
      <c r="N1898" s="1710"/>
      <c r="O1898" s="2356"/>
      <c r="P1898" s="2347"/>
      <c r="Q1898" s="2285"/>
      <c r="R1898" s="2286"/>
      <c r="S1898" s="2287"/>
      <c r="T1898" s="1089"/>
      <c r="U1898" s="1089"/>
      <c r="V1898" s="533"/>
      <c r="W1898" s="2052"/>
      <c r="X1898" s="228"/>
    </row>
    <row r="1899" spans="1:24" s="112" customFormat="1" ht="12.75">
      <c r="A1899" s="2362"/>
      <c r="B1899" s="2268"/>
      <c r="C1899" s="2363"/>
      <c r="D1899" s="2364"/>
      <c r="E1899" s="2365"/>
      <c r="F1899" s="2366"/>
      <c r="G1899" s="2366"/>
      <c r="H1899" s="2367"/>
      <c r="I1899" s="2368"/>
      <c r="J1899" s="2369"/>
      <c r="K1899" s="2365"/>
      <c r="L1899" s="2365"/>
      <c r="M1899" s="2370"/>
      <c r="N1899" s="2371"/>
      <c r="O1899" s="2372"/>
      <c r="P1899" s="2373"/>
      <c r="Q1899" s="2374"/>
      <c r="R1899" s="2375"/>
      <c r="S1899" s="2376"/>
      <c r="T1899" s="2377"/>
      <c r="U1899" s="2377"/>
      <c r="V1899" s="2266"/>
      <c r="W1899" s="2378"/>
      <c r="X1899" s="2279"/>
    </row>
    <row r="1900" spans="1:24" s="112" customFormat="1" ht="12.75">
      <c r="A1900" s="2303" t="s">
        <v>299</v>
      </c>
      <c r="B1900" s="2304"/>
      <c r="C1900" s="2350" t="s">
        <v>1660</v>
      </c>
      <c r="D1900" s="2351"/>
      <c r="E1900" s="2352" t="s">
        <v>1190</v>
      </c>
      <c r="F1900" s="2352" t="s">
        <v>1864</v>
      </c>
      <c r="G1900" s="2352" t="s">
        <v>1865</v>
      </c>
      <c r="H1900" s="2353" t="s">
        <v>311</v>
      </c>
      <c r="I1900" s="2354">
        <v>17197</v>
      </c>
      <c r="J1900" s="2317" t="s">
        <v>308</v>
      </c>
      <c r="K1900" s="781">
        <v>0.48680555555555555</v>
      </c>
      <c r="L1900" s="781">
        <v>0.5284722222222222</v>
      </c>
      <c r="M1900" s="2318">
        <v>86604</v>
      </c>
      <c r="N1900" s="2284"/>
      <c r="O1900" s="2023"/>
      <c r="P1900" s="2347" t="s">
        <v>1175</v>
      </c>
      <c r="Q1900" s="2285">
        <v>2</v>
      </c>
      <c r="R1900" s="2286" t="s">
        <v>1042</v>
      </c>
      <c r="S1900" s="2287" t="s">
        <v>1863</v>
      </c>
      <c r="T1900" s="1089"/>
      <c r="U1900" s="1089"/>
      <c r="V1900" s="533" t="s">
        <v>310</v>
      </c>
      <c r="W1900" s="2262">
        <v>255</v>
      </c>
      <c r="X1900" s="2279"/>
    </row>
    <row r="1901" spans="1:24" s="112" customFormat="1" ht="12.75">
      <c r="A1901" s="2303" t="s">
        <v>1859</v>
      </c>
      <c r="B1901" s="521"/>
      <c r="C1901" s="2305"/>
      <c r="D1901" s="1789"/>
      <c r="E1901" s="2352"/>
      <c r="F1901" s="2357"/>
      <c r="G1901" s="2357"/>
      <c r="H1901" s="2360"/>
      <c r="I1901" s="2257"/>
      <c r="J1901" s="2369"/>
      <c r="K1901" s="2365"/>
      <c r="L1901" s="2365"/>
      <c r="M1901" s="2370"/>
      <c r="N1901" s="2371"/>
      <c r="O1901" s="2372"/>
      <c r="P1901" s="2024" t="s">
        <v>303</v>
      </c>
      <c r="Q1901" s="2285">
        <v>2</v>
      </c>
      <c r="R1901" s="2260" t="s">
        <v>1042</v>
      </c>
      <c r="S1901" s="2287"/>
      <c r="T1901" s="1089"/>
      <c r="U1901" s="1089"/>
      <c r="V1901" s="533"/>
      <c r="W1901" s="2052"/>
      <c r="X1901" s="2279"/>
    </row>
    <row r="1902" spans="1:24" s="112" customFormat="1" ht="12.75">
      <c r="A1902" s="2362"/>
      <c r="B1902" s="2268"/>
      <c r="C1902" s="2363"/>
      <c r="D1902" s="2364"/>
      <c r="E1902" s="2365"/>
      <c r="F1902" s="2366"/>
      <c r="G1902" s="2366"/>
      <c r="H1902" s="2367"/>
      <c r="I1902" s="2368"/>
      <c r="J1902" s="2369"/>
      <c r="K1902" s="2365"/>
      <c r="L1902" s="2365"/>
      <c r="M1902" s="2370"/>
      <c r="N1902" s="2371"/>
      <c r="O1902" s="2372"/>
      <c r="P1902" s="2373"/>
      <c r="Q1902" s="2374"/>
      <c r="R1902" s="2375"/>
      <c r="S1902" s="2376"/>
      <c r="T1902" s="2377"/>
      <c r="U1902" s="2377"/>
      <c r="V1902" s="2266"/>
      <c r="W1902" s="2378"/>
      <c r="X1902" s="2279"/>
    </row>
    <row r="1903" spans="1:24" s="112" customFormat="1" ht="12.75">
      <c r="A1903" s="2303" t="s">
        <v>299</v>
      </c>
      <c r="B1903" s="2304"/>
      <c r="C1903" s="2350" t="s">
        <v>1867</v>
      </c>
      <c r="D1903" s="2351"/>
      <c r="E1903" s="2352" t="s">
        <v>1049</v>
      </c>
      <c r="F1903" s="2352" t="s">
        <v>1868</v>
      </c>
      <c r="G1903" s="2352" t="s">
        <v>1869</v>
      </c>
      <c r="H1903" s="2306" t="s">
        <v>731</v>
      </c>
      <c r="I1903" s="2257">
        <v>74314</v>
      </c>
      <c r="J1903" s="2317" t="s">
        <v>308</v>
      </c>
      <c r="K1903" s="781">
        <v>0.45208333333333334</v>
      </c>
      <c r="L1903" s="781">
        <v>0.49374999999999997</v>
      </c>
      <c r="M1903" s="2318">
        <v>86604</v>
      </c>
      <c r="N1903" s="2284"/>
      <c r="O1903" s="2023"/>
      <c r="P1903" s="2024" t="s">
        <v>303</v>
      </c>
      <c r="Q1903" s="2285">
        <v>2</v>
      </c>
      <c r="R1903" s="2260" t="s">
        <v>1042</v>
      </c>
      <c r="S1903" s="2287" t="s">
        <v>1863</v>
      </c>
      <c r="T1903" s="1089"/>
      <c r="U1903" s="1089"/>
      <c r="V1903" s="533" t="s">
        <v>310</v>
      </c>
      <c r="W1903" s="2262">
        <v>64</v>
      </c>
      <c r="X1903" s="2279"/>
    </row>
    <row r="1904" spans="1:24" s="112" customFormat="1" ht="12.75">
      <c r="A1904" s="2303" t="s">
        <v>1859</v>
      </c>
      <c r="B1904" s="521"/>
      <c r="C1904" s="2305"/>
      <c r="D1904" s="1789"/>
      <c r="E1904" s="2352"/>
      <c r="F1904" s="2357"/>
      <c r="G1904" s="2357"/>
      <c r="H1904" s="2360"/>
      <c r="I1904" s="2257"/>
      <c r="J1904" s="2369"/>
      <c r="K1904" s="2365"/>
      <c r="L1904" s="2365"/>
      <c r="M1904" s="2370"/>
      <c r="N1904" s="2371"/>
      <c r="O1904" s="2372"/>
      <c r="P1904" s="230"/>
      <c r="Q1904" s="230"/>
      <c r="R1904" s="920"/>
      <c r="S1904" s="2287"/>
      <c r="T1904" s="1089"/>
      <c r="U1904" s="1089"/>
      <c r="V1904" s="533"/>
      <c r="W1904" s="2052"/>
      <c r="X1904" s="2279"/>
    </row>
    <row r="1905" spans="1:24" s="112" customFormat="1" ht="12.75">
      <c r="A1905" s="2459"/>
      <c r="B1905" s="1714"/>
      <c r="C1905" s="2465"/>
      <c r="D1905" s="2466"/>
      <c r="E1905" s="2467"/>
      <c r="F1905" s="2468"/>
      <c r="G1905" s="2468"/>
      <c r="H1905" s="2469"/>
      <c r="I1905" s="2341"/>
      <c r="J1905" s="2470"/>
      <c r="K1905" s="2467"/>
      <c r="L1905" s="2467"/>
      <c r="M1905" s="2343"/>
      <c r="N1905" s="1719"/>
      <c r="O1905" s="2471"/>
      <c r="P1905" s="2472"/>
      <c r="Q1905" s="2428"/>
      <c r="R1905" s="2380"/>
      <c r="S1905" s="2381"/>
      <c r="T1905" s="2382"/>
      <c r="U1905" s="2382"/>
      <c r="V1905" s="1717"/>
      <c r="W1905" s="2053"/>
      <c r="X1905" s="228"/>
    </row>
    <row r="1906" spans="1:24" s="112" customFormat="1" ht="12.75">
      <c r="A1906" s="245"/>
      <c r="B1906" s="123"/>
      <c r="C1906" s="1588"/>
      <c r="D1906" s="153"/>
      <c r="E1906" s="696"/>
      <c r="F1906" s="698"/>
      <c r="G1906" s="698"/>
      <c r="H1906" s="1763"/>
      <c r="I1906" s="1538"/>
      <c r="J1906" s="2106"/>
      <c r="K1906" s="820"/>
      <c r="L1906" s="820"/>
      <c r="M1906" s="1525"/>
      <c r="N1906" s="1589"/>
      <c r="O1906" s="934"/>
      <c r="P1906" s="435"/>
      <c r="Q1906" s="814"/>
      <c r="R1906" s="885"/>
      <c r="S1906" s="370"/>
      <c r="T1906" s="216"/>
      <c r="U1906" s="216"/>
      <c r="V1906" s="111"/>
      <c r="W1906" s="1779"/>
      <c r="X1906" s="228"/>
    </row>
    <row r="1907" spans="1:24" s="256" customFormat="1" ht="12.75">
      <c r="A1907" s="245" t="s">
        <v>299</v>
      </c>
      <c r="B1907" s="710" t="s">
        <v>1886</v>
      </c>
      <c r="C1907" s="1887" t="s">
        <v>1047</v>
      </c>
      <c r="D1907" s="728"/>
      <c r="E1907" s="696"/>
      <c r="F1907" s="696"/>
      <c r="G1907" s="696"/>
      <c r="H1907" s="1763"/>
      <c r="I1907" s="2070"/>
      <c r="J1907" s="150"/>
      <c r="K1907" s="217"/>
      <c r="L1907" s="217"/>
      <c r="M1907" s="1525"/>
      <c r="N1907" s="2126"/>
      <c r="O1907" s="934"/>
      <c r="P1907" s="435"/>
      <c r="Q1907" s="814"/>
      <c r="R1907" s="885"/>
      <c r="S1907" s="370"/>
      <c r="T1907" s="216"/>
      <c r="U1907" s="216"/>
      <c r="V1907" s="111"/>
      <c r="W1907" s="1779"/>
      <c r="X1907" s="264"/>
    </row>
    <row r="1908" spans="1:24" s="112" customFormat="1" ht="12.75">
      <c r="A1908" s="253"/>
      <c r="B1908" s="129"/>
      <c r="C1908" s="1893"/>
      <c r="D1908" s="135"/>
      <c r="E1908" s="702"/>
      <c r="F1908" s="724"/>
      <c r="G1908" s="724"/>
      <c r="H1908" s="2124"/>
      <c r="I1908" s="1649"/>
      <c r="J1908" s="2125"/>
      <c r="K1908" s="821"/>
      <c r="L1908" s="821"/>
      <c r="M1908" s="1541"/>
      <c r="N1908" s="1653"/>
      <c r="O1908" s="936"/>
      <c r="P1908" s="937"/>
      <c r="Q1908" s="822"/>
      <c r="R1908" s="887"/>
      <c r="S1908" s="1081"/>
      <c r="T1908" s="224"/>
      <c r="U1908" s="224"/>
      <c r="V1908" s="134"/>
      <c r="W1908" s="1780"/>
      <c r="X1908" s="228"/>
    </row>
    <row r="1909" spans="1:24" s="112" customFormat="1" ht="12.75">
      <c r="A1909" s="2473"/>
      <c r="B1909" s="521"/>
      <c r="C1909" s="2305"/>
      <c r="D1909" s="1118"/>
      <c r="E1909" s="2352"/>
      <c r="F1909" s="2357"/>
      <c r="G1909" s="2357"/>
      <c r="H1909" s="2474"/>
      <c r="I1909" s="2257"/>
      <c r="J1909" s="2475"/>
      <c r="K1909" s="2476"/>
      <c r="L1909" s="2476"/>
      <c r="M1909" s="2259"/>
      <c r="N1909" s="1710"/>
      <c r="O1909" s="2356"/>
      <c r="P1909" s="2347"/>
      <c r="Q1909" s="2477"/>
      <c r="R1909" s="2286"/>
      <c r="S1909" s="2443"/>
      <c r="T1909" s="1089"/>
      <c r="U1909" s="1089"/>
      <c r="V1909" s="533"/>
      <c r="W1909" s="2052"/>
      <c r="X1909" s="228"/>
    </row>
    <row r="1910" spans="1:24" s="112" customFormat="1" ht="12.75">
      <c r="A1910" s="245" t="s">
        <v>299</v>
      </c>
      <c r="B1910" s="710" t="s">
        <v>1888</v>
      </c>
      <c r="C1910" s="2480" t="s">
        <v>1889</v>
      </c>
      <c r="D1910" s="728"/>
      <c r="E1910" s="696" t="s">
        <v>964</v>
      </c>
      <c r="F1910" s="698" t="s">
        <v>1278</v>
      </c>
      <c r="G1910" s="2481" t="s">
        <v>1890</v>
      </c>
      <c r="H1910" s="152" t="s">
        <v>291</v>
      </c>
      <c r="I1910" s="2070">
        <v>15634</v>
      </c>
      <c r="J1910" s="2106" t="s">
        <v>1891</v>
      </c>
      <c r="K1910" s="698" t="s">
        <v>1278</v>
      </c>
      <c r="L1910" s="2481" t="s">
        <v>1890</v>
      </c>
      <c r="M1910" s="1900" t="s">
        <v>126</v>
      </c>
      <c r="N1910" s="2126"/>
      <c r="O1910" s="934"/>
      <c r="P1910" s="435" t="s">
        <v>1892</v>
      </c>
      <c r="Q1910" s="935">
        <v>2</v>
      </c>
      <c r="R1910" s="885" t="s">
        <v>1042</v>
      </c>
      <c r="S1910" s="370" t="s">
        <v>1893</v>
      </c>
      <c r="T1910" s="216"/>
      <c r="U1910" s="216"/>
      <c r="V1910" s="111" t="s">
        <v>51</v>
      </c>
      <c r="W1910" s="1779">
        <v>252</v>
      </c>
      <c r="X1910" s="2279"/>
    </row>
    <row r="1911" spans="1:24" s="112" customFormat="1" ht="12.75">
      <c r="A1911" s="245" t="s">
        <v>1894</v>
      </c>
      <c r="B1911" s="710"/>
      <c r="C1911" s="2482"/>
      <c r="D1911" s="728"/>
      <c r="E1911" s="696"/>
      <c r="F1911" s="696"/>
      <c r="G1911" s="696"/>
      <c r="H1911" s="1763"/>
      <c r="I1911" s="2070"/>
      <c r="J1911" s="150"/>
      <c r="K1911" s="217"/>
      <c r="L1911" s="217"/>
      <c r="M1911" s="1525"/>
      <c r="N1911" s="2126"/>
      <c r="O1911" s="934"/>
      <c r="P1911" s="435" t="s">
        <v>1028</v>
      </c>
      <c r="Q1911" s="935">
        <v>2</v>
      </c>
      <c r="R1911" s="885" t="s">
        <v>1042</v>
      </c>
      <c r="S1911" s="370"/>
      <c r="T1911" s="216"/>
      <c r="U1911" s="216"/>
      <c r="V1911" s="111"/>
      <c r="W1911" s="1779"/>
      <c r="X1911" s="2279"/>
    </row>
    <row r="1912" spans="1:24" s="112" customFormat="1" ht="12.75">
      <c r="A1912" s="245"/>
      <c r="B1912" s="710"/>
      <c r="C1912" s="2482"/>
      <c r="D1912" s="728"/>
      <c r="E1912" s="696"/>
      <c r="F1912" s="696"/>
      <c r="G1912" s="696"/>
      <c r="H1912" s="1763"/>
      <c r="I1912" s="2070"/>
      <c r="J1912" s="150"/>
      <c r="K1912" s="217"/>
      <c r="L1912" s="217"/>
      <c r="M1912" s="1525"/>
      <c r="N1912" s="2126"/>
      <c r="O1912" s="934"/>
      <c r="P1912" s="435"/>
      <c r="Q1912" s="935"/>
      <c r="R1912" s="885"/>
      <c r="S1912" s="370"/>
      <c r="T1912" s="216"/>
      <c r="U1912" s="216"/>
      <c r="V1912" s="111"/>
      <c r="W1912" s="1779"/>
      <c r="X1912" s="2279"/>
    </row>
    <row r="1913" spans="1:24" s="112" customFormat="1" ht="12.75">
      <c r="A1913" s="245" t="s">
        <v>299</v>
      </c>
      <c r="B1913" s="710"/>
      <c r="C1913" s="2480" t="s">
        <v>1895</v>
      </c>
      <c r="D1913" s="728"/>
      <c r="E1913" s="696" t="s">
        <v>1049</v>
      </c>
      <c r="F1913" s="698" t="s">
        <v>1278</v>
      </c>
      <c r="G1913" s="2481" t="s">
        <v>1890</v>
      </c>
      <c r="H1913" s="1763" t="s">
        <v>1891</v>
      </c>
      <c r="I1913" s="1591" t="s">
        <v>126</v>
      </c>
      <c r="J1913" s="150" t="s">
        <v>291</v>
      </c>
      <c r="K1913" s="698" t="s">
        <v>1278</v>
      </c>
      <c r="L1913" s="2481" t="s">
        <v>1890</v>
      </c>
      <c r="M1913" s="1525">
        <v>15634</v>
      </c>
      <c r="N1913" s="2126"/>
      <c r="O1913" s="934"/>
      <c r="P1913" s="435" t="s">
        <v>1896</v>
      </c>
      <c r="Q1913" s="935">
        <v>2</v>
      </c>
      <c r="R1913" s="885" t="s">
        <v>1042</v>
      </c>
      <c r="S1913" s="370" t="s">
        <v>1893</v>
      </c>
      <c r="T1913" s="216"/>
      <c r="U1913" s="216"/>
      <c r="V1913" s="111" t="s">
        <v>51</v>
      </c>
      <c r="W1913" s="1779">
        <v>241</v>
      </c>
      <c r="X1913" s="2279"/>
    </row>
    <row r="1914" spans="1:24" s="112" customFormat="1" ht="12.75">
      <c r="A1914" s="245" t="s">
        <v>1894</v>
      </c>
      <c r="B1914" s="710"/>
      <c r="C1914" s="2482"/>
      <c r="D1914" s="728"/>
      <c r="E1914" s="696"/>
      <c r="F1914" s="696"/>
      <c r="G1914" s="696"/>
      <c r="H1914" s="1763"/>
      <c r="I1914" s="2070"/>
      <c r="J1914" s="150"/>
      <c r="K1914" s="217"/>
      <c r="L1914" s="217"/>
      <c r="M1914" s="1525"/>
      <c r="N1914" s="2126"/>
      <c r="O1914" s="934"/>
      <c r="P1914" s="435" t="s">
        <v>1897</v>
      </c>
      <c r="Q1914" s="935">
        <v>2</v>
      </c>
      <c r="R1914" s="885" t="s">
        <v>1042</v>
      </c>
      <c r="S1914" s="370"/>
      <c r="T1914" s="216"/>
      <c r="U1914" s="216"/>
      <c r="V1914" s="111"/>
      <c r="W1914" s="1779"/>
      <c r="X1914" s="2279"/>
    </row>
    <row r="1915" spans="1:24" s="112" customFormat="1" ht="12.75">
      <c r="A1915" s="245"/>
      <c r="B1915" s="710"/>
      <c r="C1915" s="2482"/>
      <c r="D1915" s="728"/>
      <c r="E1915" s="696"/>
      <c r="F1915" s="696"/>
      <c r="G1915" s="696"/>
      <c r="H1915" s="1763"/>
      <c r="I1915" s="2070"/>
      <c r="J1915" s="150"/>
      <c r="K1915" s="217"/>
      <c r="L1915" s="217"/>
      <c r="M1915" s="1525"/>
      <c r="N1915" s="2126"/>
      <c r="O1915" s="934"/>
      <c r="P1915" s="435"/>
      <c r="Q1915" s="935"/>
      <c r="R1915" s="885"/>
      <c r="S1915" s="370"/>
      <c r="T1915" s="216"/>
      <c r="U1915" s="216"/>
      <c r="V1915" s="111"/>
      <c r="W1915" s="1779"/>
      <c r="X1915" s="2279"/>
    </row>
    <row r="1916" spans="1:24" s="112" customFormat="1" ht="12.75">
      <c r="A1916" s="245" t="s">
        <v>299</v>
      </c>
      <c r="B1916" s="710"/>
      <c r="C1916" s="2480" t="s">
        <v>1895</v>
      </c>
      <c r="D1916" s="728"/>
      <c r="E1916" s="696" t="s">
        <v>988</v>
      </c>
      <c r="F1916" s="698" t="s">
        <v>1278</v>
      </c>
      <c r="G1916" s="2481" t="s">
        <v>1890</v>
      </c>
      <c r="H1916" s="1763" t="s">
        <v>1891</v>
      </c>
      <c r="I1916" s="1591" t="s">
        <v>126</v>
      </c>
      <c r="J1916" s="150" t="s">
        <v>291</v>
      </c>
      <c r="K1916" s="698" t="s">
        <v>1278</v>
      </c>
      <c r="L1916" s="2481" t="s">
        <v>1890</v>
      </c>
      <c r="M1916" s="1525">
        <v>15634</v>
      </c>
      <c r="N1916" s="2126"/>
      <c r="O1916" s="934"/>
      <c r="P1916" s="435" t="s">
        <v>1896</v>
      </c>
      <c r="Q1916" s="935">
        <v>2</v>
      </c>
      <c r="R1916" s="885" t="s">
        <v>1042</v>
      </c>
      <c r="S1916" s="370" t="s">
        <v>1893</v>
      </c>
      <c r="T1916" s="216"/>
      <c r="U1916" s="216"/>
      <c r="V1916" s="111" t="s">
        <v>51</v>
      </c>
      <c r="W1916" s="1779">
        <v>241</v>
      </c>
      <c r="X1916" s="2279"/>
    </row>
    <row r="1917" spans="1:24" s="112" customFormat="1" ht="12.75">
      <c r="A1917" s="245" t="s">
        <v>1894</v>
      </c>
      <c r="B1917" s="710"/>
      <c r="C1917" s="2482"/>
      <c r="D1917" s="728"/>
      <c r="E1917" s="696"/>
      <c r="F1917" s="696"/>
      <c r="G1917" s="696"/>
      <c r="H1917" s="1763"/>
      <c r="I1917" s="2070"/>
      <c r="J1917" s="150"/>
      <c r="K1917" s="217"/>
      <c r="L1917" s="217"/>
      <c r="M1917" s="1525"/>
      <c r="N1917" s="2126"/>
      <c r="O1917" s="934"/>
      <c r="P1917" s="435" t="s">
        <v>1897</v>
      </c>
      <c r="Q1917" s="935">
        <v>2</v>
      </c>
      <c r="R1917" s="885" t="s">
        <v>1042</v>
      </c>
      <c r="S1917" s="370"/>
      <c r="T1917" s="216"/>
      <c r="U1917" s="216"/>
      <c r="V1917" s="111"/>
      <c r="W1917" s="1779"/>
      <c r="X1917" s="2279"/>
    </row>
    <row r="1918" spans="1:24" s="112" customFormat="1" ht="12.75">
      <c r="A1918" s="253"/>
      <c r="B1918" s="2483"/>
      <c r="C1918" s="2484"/>
      <c r="D1918" s="2485"/>
      <c r="E1918" s="702"/>
      <c r="F1918" s="702"/>
      <c r="G1918" s="702"/>
      <c r="H1918" s="2124"/>
      <c r="I1918" s="2146"/>
      <c r="J1918" s="128"/>
      <c r="K1918" s="225"/>
      <c r="L1918" s="225"/>
      <c r="M1918" s="1541"/>
      <c r="N1918" s="2486"/>
      <c r="O1918" s="936"/>
      <c r="P1918" s="937"/>
      <c r="Q1918" s="938"/>
      <c r="R1918" s="887"/>
      <c r="S1918" s="1081"/>
      <c r="T1918" s="224"/>
      <c r="U1918" s="224"/>
      <c r="V1918" s="134"/>
      <c r="W1918" s="1780"/>
      <c r="X1918" s="2279"/>
    </row>
    <row r="1919" spans="1:24" s="112" customFormat="1" ht="12.75">
      <c r="A1919" s="245"/>
      <c r="B1919" s="710"/>
      <c r="C1919" s="2482"/>
      <c r="D1919" s="728"/>
      <c r="E1919" s="696"/>
      <c r="F1919" s="696"/>
      <c r="G1919" s="696"/>
      <c r="H1919" s="1763"/>
      <c r="I1919" s="2070"/>
      <c r="J1919" s="150"/>
      <c r="K1919" s="217"/>
      <c r="L1919" s="217"/>
      <c r="M1919" s="1525"/>
      <c r="N1919" s="2126"/>
      <c r="O1919" s="934"/>
      <c r="P1919" s="435"/>
      <c r="Q1919" s="935"/>
      <c r="R1919" s="885"/>
      <c r="S1919" s="370"/>
      <c r="T1919" s="216"/>
      <c r="U1919" s="216"/>
      <c r="V1919" s="111"/>
      <c r="W1919" s="1779"/>
      <c r="X1919" s="2279"/>
    </row>
    <row r="1920" spans="1:24" s="112" customFormat="1" ht="12.75">
      <c r="A1920" s="245" t="s">
        <v>299</v>
      </c>
      <c r="B1920" s="710" t="s">
        <v>1008</v>
      </c>
      <c r="C1920" s="2480" t="s">
        <v>1898</v>
      </c>
      <c r="D1920" s="728"/>
      <c r="E1920" s="696" t="s">
        <v>988</v>
      </c>
      <c r="F1920" s="698" t="s">
        <v>1278</v>
      </c>
      <c r="G1920" s="2481" t="s">
        <v>1890</v>
      </c>
      <c r="H1920" s="1763" t="s">
        <v>375</v>
      </c>
      <c r="I1920" s="1591" t="s">
        <v>381</v>
      </c>
      <c r="J1920" s="150" t="s">
        <v>291</v>
      </c>
      <c r="K1920" s="698" t="s">
        <v>1278</v>
      </c>
      <c r="L1920" s="2481" t="s">
        <v>1890</v>
      </c>
      <c r="M1920" s="1525">
        <v>15634</v>
      </c>
      <c r="N1920" s="2126"/>
      <c r="O1920" s="934"/>
      <c r="P1920" s="435" t="s">
        <v>1897</v>
      </c>
      <c r="Q1920" s="935">
        <v>2</v>
      </c>
      <c r="R1920" s="885" t="s">
        <v>1042</v>
      </c>
      <c r="S1920" s="370" t="s">
        <v>1899</v>
      </c>
      <c r="T1920" s="216"/>
      <c r="U1920" s="216"/>
      <c r="V1920" s="111" t="s">
        <v>51</v>
      </c>
      <c r="W1920" s="1779">
        <v>228</v>
      </c>
      <c r="X1920" s="2279"/>
    </row>
    <row r="1921" spans="1:24" s="112" customFormat="1" ht="12.75">
      <c r="A1921" s="245" t="s">
        <v>1894</v>
      </c>
      <c r="B1921" s="710"/>
      <c r="C1921" s="2482"/>
      <c r="D1921" s="728"/>
      <c r="E1921" s="696"/>
      <c r="F1921" s="696"/>
      <c r="G1921" s="696"/>
      <c r="H1921" s="1763"/>
      <c r="I1921" s="2070"/>
      <c r="J1921" s="150"/>
      <c r="K1921" s="217"/>
      <c r="L1921" s="217"/>
      <c r="M1921" s="1525"/>
      <c r="N1921" s="2126"/>
      <c r="O1921" s="934"/>
      <c r="P1921" s="261"/>
      <c r="Q1921" s="261"/>
      <c r="R1921" s="929"/>
      <c r="S1921" s="370"/>
      <c r="T1921" s="216"/>
      <c r="U1921" s="216"/>
      <c r="V1921" s="111"/>
      <c r="W1921" s="1779"/>
      <c r="X1921" s="2279"/>
    </row>
    <row r="1922" spans="1:24" s="112" customFormat="1" ht="12.75">
      <c r="A1922" s="245"/>
      <c r="B1922" s="710"/>
      <c r="C1922" s="2482"/>
      <c r="D1922" s="728"/>
      <c r="E1922" s="696"/>
      <c r="F1922" s="696"/>
      <c r="G1922" s="696"/>
      <c r="H1922" s="1763"/>
      <c r="I1922" s="2070"/>
      <c r="J1922" s="150"/>
      <c r="K1922" s="217"/>
      <c r="L1922" s="217"/>
      <c r="M1922" s="1525"/>
      <c r="N1922" s="2126"/>
      <c r="O1922" s="934"/>
      <c r="P1922" s="435"/>
      <c r="Q1922" s="935"/>
      <c r="R1922" s="885"/>
      <c r="S1922" s="370"/>
      <c r="T1922" s="216"/>
      <c r="U1922" s="216"/>
      <c r="V1922" s="111"/>
      <c r="W1922" s="1779"/>
      <c r="X1922" s="2279"/>
    </row>
    <row r="1923" spans="1:24" s="112" customFormat="1" ht="12.75">
      <c r="A1923" s="245" t="s">
        <v>299</v>
      </c>
      <c r="B1923" s="710"/>
      <c r="C1923" s="2480" t="s">
        <v>1900</v>
      </c>
      <c r="D1923" s="728"/>
      <c r="E1923" s="696" t="s">
        <v>1103</v>
      </c>
      <c r="F1923" s="698" t="s">
        <v>1278</v>
      </c>
      <c r="G1923" s="2481" t="s">
        <v>1890</v>
      </c>
      <c r="H1923" s="1763" t="s">
        <v>375</v>
      </c>
      <c r="I1923" s="1591" t="s">
        <v>381</v>
      </c>
      <c r="J1923" s="150" t="s">
        <v>291</v>
      </c>
      <c r="K1923" s="698" t="s">
        <v>1278</v>
      </c>
      <c r="L1923" s="2481" t="s">
        <v>1890</v>
      </c>
      <c r="M1923" s="1525">
        <v>15634</v>
      </c>
      <c r="N1923" s="2126"/>
      <c r="O1923" s="934"/>
      <c r="P1923" s="435" t="s">
        <v>1897</v>
      </c>
      <c r="Q1923" s="935">
        <v>2</v>
      </c>
      <c r="R1923" s="885" t="s">
        <v>1042</v>
      </c>
      <c r="S1923" s="370" t="s">
        <v>1899</v>
      </c>
      <c r="T1923" s="216"/>
      <c r="U1923" s="216"/>
      <c r="V1923" s="111" t="s">
        <v>51</v>
      </c>
      <c r="W1923" s="1779">
        <v>228</v>
      </c>
      <c r="X1923" s="2279"/>
    </row>
    <row r="1924" spans="1:24" s="112" customFormat="1" ht="12.75">
      <c r="A1924" s="245" t="s">
        <v>1894</v>
      </c>
      <c r="B1924" s="710"/>
      <c r="C1924" s="2482"/>
      <c r="D1924" s="728"/>
      <c r="E1924" s="696"/>
      <c r="F1924" s="696"/>
      <c r="G1924" s="696"/>
      <c r="H1924" s="1763"/>
      <c r="I1924" s="2070"/>
      <c r="J1924" s="150"/>
      <c r="K1924" s="217"/>
      <c r="L1924" s="217"/>
      <c r="M1924" s="1525"/>
      <c r="N1924" s="2126"/>
      <c r="O1924" s="934"/>
      <c r="P1924" s="261"/>
      <c r="Q1924" s="261"/>
      <c r="R1924" s="929"/>
      <c r="S1924" s="370"/>
      <c r="T1924" s="216"/>
      <c r="U1924" s="216"/>
      <c r="V1924" s="111"/>
      <c r="W1924" s="1779"/>
      <c r="X1924" s="2279"/>
    </row>
    <row r="1925" spans="1:24" s="112" customFormat="1" ht="12.75">
      <c r="A1925" s="245"/>
      <c r="B1925" s="710"/>
      <c r="C1925" s="2482"/>
      <c r="D1925" s="728"/>
      <c r="E1925" s="696"/>
      <c r="F1925" s="696"/>
      <c r="G1925" s="696"/>
      <c r="H1925" s="1763"/>
      <c r="I1925" s="2070"/>
      <c r="J1925" s="150"/>
      <c r="K1925" s="217"/>
      <c r="L1925" s="217"/>
      <c r="M1925" s="1525"/>
      <c r="N1925" s="2126"/>
      <c r="O1925" s="934"/>
      <c r="P1925" s="435"/>
      <c r="Q1925" s="935"/>
      <c r="R1925" s="885"/>
      <c r="S1925" s="370"/>
      <c r="T1925" s="216"/>
      <c r="U1925" s="216"/>
      <c r="V1925" s="111"/>
      <c r="W1925" s="1779"/>
      <c r="X1925" s="2279"/>
    </row>
    <row r="1926" spans="1:24" s="112" customFormat="1" ht="12.75">
      <c r="A1926" s="245" t="s">
        <v>299</v>
      </c>
      <c r="B1926" s="710"/>
      <c r="C1926" s="2480" t="s">
        <v>1901</v>
      </c>
      <c r="D1926" s="728"/>
      <c r="E1926" s="696" t="s">
        <v>982</v>
      </c>
      <c r="F1926" s="698" t="s">
        <v>1278</v>
      </c>
      <c r="G1926" s="2481" t="s">
        <v>1890</v>
      </c>
      <c r="H1926" s="152" t="s">
        <v>291</v>
      </c>
      <c r="I1926" s="2070">
        <v>15634</v>
      </c>
      <c r="J1926" s="1763" t="s">
        <v>375</v>
      </c>
      <c r="K1926" s="698" t="s">
        <v>1278</v>
      </c>
      <c r="L1926" s="2481" t="s">
        <v>1890</v>
      </c>
      <c r="M1926" s="1900" t="s">
        <v>381</v>
      </c>
      <c r="N1926" s="2126"/>
      <c r="O1926" s="934"/>
      <c r="P1926" s="435" t="s">
        <v>119</v>
      </c>
      <c r="Q1926" s="935">
        <v>2</v>
      </c>
      <c r="R1926" s="885" t="s">
        <v>1042</v>
      </c>
      <c r="S1926" s="370" t="s">
        <v>1899</v>
      </c>
      <c r="T1926" s="216"/>
      <c r="U1926" s="216"/>
      <c r="V1926" s="111" t="s">
        <v>51</v>
      </c>
      <c r="W1926" s="1779">
        <v>228</v>
      </c>
      <c r="X1926" s="2279"/>
    </row>
    <row r="1927" spans="1:24" s="112" customFormat="1" ht="12.75">
      <c r="A1927" s="245" t="s">
        <v>1894</v>
      </c>
      <c r="B1927" s="710"/>
      <c r="C1927" s="2482"/>
      <c r="D1927" s="728"/>
      <c r="E1927" s="696"/>
      <c r="F1927" s="696"/>
      <c r="G1927" s="696"/>
      <c r="H1927" s="1763"/>
      <c r="I1927" s="2070"/>
      <c r="J1927" s="150"/>
      <c r="K1927" s="217"/>
      <c r="L1927" s="217"/>
      <c r="M1927" s="1525"/>
      <c r="N1927" s="2126"/>
      <c r="O1927" s="934"/>
      <c r="P1927" s="435" t="s">
        <v>1902</v>
      </c>
      <c r="Q1927" s="935">
        <v>2</v>
      </c>
      <c r="R1927" s="885" t="s">
        <v>1042</v>
      </c>
      <c r="S1927" s="370"/>
      <c r="T1927" s="216"/>
      <c r="U1927" s="216"/>
      <c r="V1927" s="111"/>
      <c r="W1927" s="1779"/>
      <c r="X1927" s="2279"/>
    </row>
    <row r="1928" spans="1:24" s="112" customFormat="1" ht="12.75">
      <c r="A1928" s="245"/>
      <c r="B1928" s="710"/>
      <c r="C1928" s="2482"/>
      <c r="D1928" s="728"/>
      <c r="E1928" s="696"/>
      <c r="F1928" s="696"/>
      <c r="G1928" s="696"/>
      <c r="H1928" s="1763"/>
      <c r="I1928" s="2070"/>
      <c r="J1928" s="150"/>
      <c r="K1928" s="217"/>
      <c r="L1928" s="217"/>
      <c r="M1928" s="1525"/>
      <c r="N1928" s="2126"/>
      <c r="O1928" s="934"/>
      <c r="P1928" s="435"/>
      <c r="Q1928" s="935"/>
      <c r="R1928" s="885"/>
      <c r="S1928" s="370"/>
      <c r="T1928" s="216"/>
      <c r="U1928" s="216"/>
      <c r="V1928" s="111"/>
      <c r="W1928" s="1779"/>
      <c r="X1928" s="2279"/>
    </row>
    <row r="1929" spans="1:24" s="112" customFormat="1" ht="12.75">
      <c r="A1929" s="245" t="s">
        <v>299</v>
      </c>
      <c r="B1929" s="710"/>
      <c r="C1929" s="2480" t="s">
        <v>1901</v>
      </c>
      <c r="D1929" s="728"/>
      <c r="E1929" s="696" t="s">
        <v>985</v>
      </c>
      <c r="F1929" s="698" t="s">
        <v>1278</v>
      </c>
      <c r="G1929" s="2481" t="s">
        <v>1890</v>
      </c>
      <c r="H1929" s="152" t="s">
        <v>291</v>
      </c>
      <c r="I1929" s="2070">
        <v>15634</v>
      </c>
      <c r="J1929" s="1763" t="s">
        <v>375</v>
      </c>
      <c r="K1929" s="698" t="s">
        <v>1278</v>
      </c>
      <c r="L1929" s="2481" t="s">
        <v>1890</v>
      </c>
      <c r="M1929" s="1900" t="s">
        <v>381</v>
      </c>
      <c r="N1929" s="2126"/>
      <c r="O1929" s="934"/>
      <c r="P1929" s="435" t="s">
        <v>119</v>
      </c>
      <c r="Q1929" s="935">
        <v>2</v>
      </c>
      <c r="R1929" s="885" t="s">
        <v>1042</v>
      </c>
      <c r="S1929" s="370" t="s">
        <v>1899</v>
      </c>
      <c r="T1929" s="216"/>
      <c r="U1929" s="216"/>
      <c r="V1929" s="111" t="s">
        <v>51</v>
      </c>
      <c r="W1929" s="1779">
        <v>228</v>
      </c>
      <c r="X1929" s="2279"/>
    </row>
    <row r="1930" spans="1:24" s="112" customFormat="1" ht="12.75">
      <c r="A1930" s="245" t="s">
        <v>1894</v>
      </c>
      <c r="B1930" s="710"/>
      <c r="C1930" s="2482"/>
      <c r="D1930" s="728"/>
      <c r="E1930" s="696"/>
      <c r="F1930" s="696"/>
      <c r="G1930" s="696"/>
      <c r="H1930" s="1763"/>
      <c r="I1930" s="2070"/>
      <c r="J1930" s="150"/>
      <c r="K1930" s="217"/>
      <c r="L1930" s="217"/>
      <c r="M1930" s="1525"/>
      <c r="N1930" s="2126"/>
      <c r="O1930" s="934"/>
      <c r="P1930" s="435" t="s">
        <v>1902</v>
      </c>
      <c r="Q1930" s="935">
        <v>2</v>
      </c>
      <c r="R1930" s="885" t="s">
        <v>1042</v>
      </c>
      <c r="S1930" s="370"/>
      <c r="T1930" s="216"/>
      <c r="U1930" s="216"/>
      <c r="V1930" s="111"/>
      <c r="W1930" s="1779"/>
      <c r="X1930" s="2279"/>
    </row>
    <row r="1931" spans="1:24" s="112" customFormat="1" ht="12.75">
      <c r="A1931" s="253"/>
      <c r="B1931" s="2483"/>
      <c r="C1931" s="2487"/>
      <c r="D1931" s="2485"/>
      <c r="E1931" s="702"/>
      <c r="F1931" s="702"/>
      <c r="G1931" s="702"/>
      <c r="H1931" s="2124"/>
      <c r="I1931" s="2146"/>
      <c r="J1931" s="128"/>
      <c r="K1931" s="225"/>
      <c r="L1931" s="225"/>
      <c r="M1931" s="1541"/>
      <c r="N1931" s="2486"/>
      <c r="O1931" s="936"/>
      <c r="P1931" s="937"/>
      <c r="Q1931" s="938"/>
      <c r="R1931" s="887"/>
      <c r="S1931" s="1081"/>
      <c r="T1931" s="224"/>
      <c r="U1931" s="224"/>
      <c r="V1931" s="134"/>
      <c r="W1931" s="1780"/>
      <c r="X1931" s="2279"/>
    </row>
    <row r="1932" spans="1:24" s="112" customFormat="1" ht="12.75">
      <c r="A1932" s="245"/>
      <c r="B1932" s="123"/>
      <c r="C1932" s="1588"/>
      <c r="D1932" s="153"/>
      <c r="E1932" s="696"/>
      <c r="F1932" s="698"/>
      <c r="G1932" s="698"/>
      <c r="H1932" s="1763"/>
      <c r="I1932" s="1538"/>
      <c r="J1932" s="2106"/>
      <c r="K1932" s="820"/>
      <c r="L1932" s="820"/>
      <c r="M1932" s="1525"/>
      <c r="N1932" s="1589"/>
      <c r="O1932" s="934"/>
      <c r="P1932" s="435"/>
      <c r="Q1932" s="814"/>
      <c r="R1932" s="885"/>
      <c r="S1932" s="370"/>
      <c r="T1932" s="216"/>
      <c r="U1932" s="216"/>
      <c r="V1932" s="111"/>
      <c r="W1932" s="1779"/>
      <c r="X1932" s="228"/>
    </row>
    <row r="1933" spans="1:24" s="256" customFormat="1" ht="12.75">
      <c r="A1933" s="245" t="s">
        <v>299</v>
      </c>
      <c r="B1933" s="710" t="s">
        <v>1887</v>
      </c>
      <c r="C1933" s="1887" t="s">
        <v>1047</v>
      </c>
      <c r="D1933" s="728"/>
      <c r="E1933" s="696"/>
      <c r="F1933" s="696"/>
      <c r="G1933" s="696"/>
      <c r="H1933" s="1763"/>
      <c r="I1933" s="2070"/>
      <c r="J1933" s="150"/>
      <c r="K1933" s="217"/>
      <c r="L1933" s="217"/>
      <c r="M1933" s="1525"/>
      <c r="N1933" s="2126"/>
      <c r="O1933" s="934"/>
      <c r="P1933" s="435"/>
      <c r="Q1933" s="814"/>
      <c r="R1933" s="885"/>
      <c r="S1933" s="370"/>
      <c r="T1933" s="216"/>
      <c r="U1933" s="216"/>
      <c r="V1933" s="111"/>
      <c r="W1933" s="1779"/>
      <c r="X1933" s="264"/>
    </row>
    <row r="1934" spans="1:24" s="112" customFormat="1" ht="12.75">
      <c r="A1934" s="253"/>
      <c r="B1934" s="129"/>
      <c r="C1934" s="1893"/>
      <c r="D1934" s="135"/>
      <c r="E1934" s="702"/>
      <c r="F1934" s="724"/>
      <c r="G1934" s="724"/>
      <c r="H1934" s="2124"/>
      <c r="I1934" s="1649"/>
      <c r="J1934" s="2125"/>
      <c r="K1934" s="821"/>
      <c r="L1934" s="821"/>
      <c r="M1934" s="1541"/>
      <c r="N1934" s="1653"/>
      <c r="O1934" s="936"/>
      <c r="P1934" s="937"/>
      <c r="Q1934" s="822"/>
      <c r="R1934" s="887"/>
      <c r="S1934" s="1081"/>
      <c r="T1934" s="224"/>
      <c r="U1934" s="224"/>
      <c r="V1934" s="134"/>
      <c r="W1934" s="1780"/>
      <c r="X1934" s="228"/>
    </row>
    <row r="1935" spans="1:24" s="112" customFormat="1" ht="12.75">
      <c r="A1935" s="245"/>
      <c r="B1935" s="123"/>
      <c r="C1935" s="1588"/>
      <c r="D1935" s="153"/>
      <c r="E1935" s="696"/>
      <c r="F1935" s="698"/>
      <c r="G1935" s="698"/>
      <c r="H1935" s="1763"/>
      <c r="I1935" s="1538"/>
      <c r="J1935" s="2106"/>
      <c r="K1935" s="820"/>
      <c r="L1935" s="820"/>
      <c r="M1935" s="1525"/>
      <c r="N1935" s="1589"/>
      <c r="O1935" s="934"/>
      <c r="P1935" s="435"/>
      <c r="Q1935" s="814"/>
      <c r="R1935" s="885"/>
      <c r="S1935" s="370"/>
      <c r="T1935" s="216"/>
      <c r="U1935" s="216"/>
      <c r="V1935" s="111"/>
      <c r="W1935" s="1779"/>
      <c r="X1935" s="228"/>
    </row>
    <row r="1936" spans="1:24" s="112" customFormat="1" ht="12.75">
      <c r="A1936" s="245"/>
      <c r="B1936" s="704"/>
      <c r="C1936" s="1930"/>
      <c r="D1936" s="308"/>
      <c r="E1936" s="123"/>
      <c r="F1936" s="110"/>
      <c r="G1936" s="110"/>
      <c r="H1936" s="310"/>
      <c r="I1936" s="1538"/>
      <c r="J1936" s="323"/>
      <c r="K1936" s="110"/>
      <c r="L1936" s="110"/>
      <c r="M1936" s="1529"/>
      <c r="N1936" s="1777"/>
      <c r="O1936" s="150"/>
      <c r="P1936" s="310"/>
      <c r="Q1936" s="232"/>
      <c r="R1936" s="885"/>
      <c r="S1936" s="215"/>
      <c r="T1936" s="216"/>
      <c r="U1936" s="216"/>
      <c r="V1936" s="111"/>
      <c r="W1936" s="1779"/>
      <c r="X1936" s="228"/>
    </row>
    <row r="1937" spans="1:24" s="112" customFormat="1" ht="12.75">
      <c r="A1937" s="245" t="s">
        <v>299</v>
      </c>
      <c r="B1937" s="704">
        <v>12</v>
      </c>
      <c r="C1937" s="1930" t="s">
        <v>313</v>
      </c>
      <c r="D1937" s="308"/>
      <c r="E1937" s="123" t="s">
        <v>1103</v>
      </c>
      <c r="F1937" s="110">
        <v>0.16319444444444445</v>
      </c>
      <c r="G1937" s="110">
        <v>0.20486111111111113</v>
      </c>
      <c r="H1937" s="310" t="s">
        <v>314</v>
      </c>
      <c r="I1937" s="1538">
        <v>49132</v>
      </c>
      <c r="J1937" s="323" t="s">
        <v>311</v>
      </c>
      <c r="K1937" s="110">
        <v>0.4673611111111111</v>
      </c>
      <c r="L1937" s="110">
        <v>0.5090277777777777</v>
      </c>
      <c r="M1937" s="1529">
        <v>17197</v>
      </c>
      <c r="N1937" s="1777"/>
      <c r="O1937" s="150"/>
      <c r="P1937" s="310" t="s">
        <v>315</v>
      </c>
      <c r="Q1937" s="232">
        <v>20</v>
      </c>
      <c r="R1937" s="879" t="s">
        <v>1048</v>
      </c>
      <c r="S1937" s="215" t="s">
        <v>316</v>
      </c>
      <c r="T1937" s="216"/>
      <c r="U1937" s="216"/>
      <c r="V1937" s="111" t="s">
        <v>45</v>
      </c>
      <c r="W1937" s="1779">
        <v>203</v>
      </c>
      <c r="X1937" s="228"/>
    </row>
    <row r="1938" spans="1:24" s="112" customFormat="1" ht="12.75">
      <c r="A1938" s="245"/>
      <c r="B1938" s="704"/>
      <c r="C1938" s="1930"/>
      <c r="D1938" s="308"/>
      <c r="E1938" s="123"/>
      <c r="F1938" s="110"/>
      <c r="G1938" s="110"/>
      <c r="H1938" s="310"/>
      <c r="I1938" s="1538"/>
      <c r="J1938" s="323"/>
      <c r="K1938" s="110"/>
      <c r="L1938" s="110"/>
      <c r="M1938" s="1529"/>
      <c r="N1938" s="1777"/>
      <c r="O1938" s="150"/>
      <c r="P1938" s="310" t="s">
        <v>1148</v>
      </c>
      <c r="Q1938" s="232">
        <v>2</v>
      </c>
      <c r="R1938" s="885" t="s">
        <v>1042</v>
      </c>
      <c r="S1938" s="215"/>
      <c r="T1938" s="216"/>
      <c r="U1938" s="216"/>
      <c r="V1938" s="111"/>
      <c r="W1938" s="1779"/>
      <c r="X1938" s="228"/>
    </row>
    <row r="1939" spans="1:24" s="112" customFormat="1" ht="12.75">
      <c r="A1939" s="245"/>
      <c r="B1939" s="704"/>
      <c r="C1939" s="1930"/>
      <c r="D1939" s="308"/>
      <c r="E1939" s="123"/>
      <c r="F1939" s="110"/>
      <c r="G1939" s="110"/>
      <c r="H1939" s="310"/>
      <c r="I1939" s="1538"/>
      <c r="J1939" s="323"/>
      <c r="K1939" s="110"/>
      <c r="L1939" s="110"/>
      <c r="M1939" s="1529"/>
      <c r="N1939" s="1777"/>
      <c r="O1939" s="150"/>
      <c r="P1939" s="310" t="s">
        <v>317</v>
      </c>
      <c r="Q1939" s="232">
        <v>2</v>
      </c>
      <c r="R1939" s="885" t="s">
        <v>1042</v>
      </c>
      <c r="S1939" s="215"/>
      <c r="T1939" s="216"/>
      <c r="U1939" s="216"/>
      <c r="V1939" s="111"/>
      <c r="W1939" s="1779"/>
      <c r="X1939" s="228"/>
    </row>
    <row r="1940" spans="1:24" s="112" customFormat="1" ht="12.75">
      <c r="A1940" s="253"/>
      <c r="B1940" s="716"/>
      <c r="C1940" s="2121"/>
      <c r="D1940" s="727"/>
      <c r="E1940" s="129"/>
      <c r="F1940" s="221"/>
      <c r="G1940" s="221"/>
      <c r="H1940" s="941"/>
      <c r="I1940" s="1649"/>
      <c r="J1940" s="325"/>
      <c r="K1940" s="221"/>
      <c r="L1940" s="221"/>
      <c r="M1940" s="1778"/>
      <c r="N1940" s="2122"/>
      <c r="O1940" s="128"/>
      <c r="P1940" s="941"/>
      <c r="Q1940" s="241"/>
      <c r="R1940" s="887"/>
      <c r="S1940" s="223"/>
      <c r="T1940" s="224"/>
      <c r="U1940" s="224"/>
      <c r="V1940" s="134"/>
      <c r="W1940" s="1780"/>
      <c r="X1940" s="228"/>
    </row>
    <row r="1941" spans="1:24" s="256" customFormat="1" ht="12.75">
      <c r="A1941" s="245"/>
      <c r="B1941" s="704"/>
      <c r="C1941" s="1930"/>
      <c r="D1941" s="308"/>
      <c r="E1941" s="123"/>
      <c r="F1941" s="110"/>
      <c r="G1941" s="110"/>
      <c r="H1941" s="310"/>
      <c r="I1941" s="1538"/>
      <c r="J1941" s="323"/>
      <c r="K1941" s="39"/>
      <c r="L1941" s="39"/>
      <c r="M1941" s="1529"/>
      <c r="N1941" s="1777"/>
      <c r="O1941" s="150"/>
      <c r="P1941" s="310"/>
      <c r="Q1941" s="232"/>
      <c r="R1941" s="885"/>
      <c r="S1941" s="215"/>
      <c r="T1941" s="216"/>
      <c r="U1941" s="216"/>
      <c r="V1941" s="111"/>
      <c r="W1941" s="1779"/>
      <c r="X1941" s="264"/>
    </row>
    <row r="1942" spans="1:24" s="256" customFormat="1" ht="12.75">
      <c r="A1942" s="245" t="s">
        <v>299</v>
      </c>
      <c r="B1942" s="710" t="s">
        <v>318</v>
      </c>
      <c r="C1942" s="1887" t="s">
        <v>1047</v>
      </c>
      <c r="D1942" s="308"/>
      <c r="E1942" s="123"/>
      <c r="F1942" s="110"/>
      <c r="G1942" s="110"/>
      <c r="H1942" s="310"/>
      <c r="I1942" s="1538"/>
      <c r="J1942" s="323"/>
      <c r="K1942" s="39"/>
      <c r="L1942" s="39"/>
      <c r="M1942" s="1529"/>
      <c r="N1942" s="1777"/>
      <c r="O1942" s="150"/>
      <c r="P1942" s="310"/>
      <c r="Q1942" s="232"/>
      <c r="R1942" s="885"/>
      <c r="S1942" s="215"/>
      <c r="T1942" s="216"/>
      <c r="U1942" s="216"/>
      <c r="V1942" s="111"/>
      <c r="W1942" s="1779"/>
      <c r="X1942" s="264"/>
    </row>
    <row r="1943" spans="1:24" s="256" customFormat="1" ht="12.75">
      <c r="A1943" s="253"/>
      <c r="B1943" s="716"/>
      <c r="C1943" s="2127"/>
      <c r="D1943" s="727"/>
      <c r="E1943" s="129"/>
      <c r="F1943" s="221"/>
      <c r="G1943" s="221"/>
      <c r="H1943" s="941"/>
      <c r="I1943" s="1649"/>
      <c r="J1943" s="325"/>
      <c r="K1943" s="47"/>
      <c r="L1943" s="47"/>
      <c r="M1943" s="1778"/>
      <c r="N1943" s="2122"/>
      <c r="O1943" s="128"/>
      <c r="P1943" s="941"/>
      <c r="Q1943" s="241"/>
      <c r="R1943" s="887"/>
      <c r="S1943" s="223"/>
      <c r="T1943" s="224"/>
      <c r="U1943" s="224"/>
      <c r="V1943" s="134"/>
      <c r="W1943" s="1780"/>
      <c r="X1943" s="264"/>
    </row>
    <row r="1944" spans="1:24" s="294" customFormat="1" ht="12.75">
      <c r="A1944" s="406"/>
      <c r="B1944" s="2128"/>
      <c r="C1944" s="1895"/>
      <c r="D1944" s="408"/>
      <c r="E1944" s="123"/>
      <c r="F1944" s="110"/>
      <c r="G1944" s="110"/>
      <c r="H1944" s="310"/>
      <c r="I1944" s="1538"/>
      <c r="J1944" s="323"/>
      <c r="K1944" s="39"/>
      <c r="L1944" s="39"/>
      <c r="M1944" s="1529"/>
      <c r="N1944" s="1777"/>
      <c r="O1944" s="150"/>
      <c r="P1944" s="310"/>
      <c r="Q1944" s="232"/>
      <c r="R1944" s="883"/>
      <c r="S1944" s="215"/>
      <c r="T1944" s="216"/>
      <c r="U1944" s="216"/>
      <c r="V1944" s="111"/>
      <c r="W1944" s="1779"/>
      <c r="X1944" s="293"/>
    </row>
    <row r="1945" spans="1:24" s="294" customFormat="1" ht="12.75">
      <c r="A1945" s="406" t="s">
        <v>299</v>
      </c>
      <c r="B1945" s="2128">
        <v>15</v>
      </c>
      <c r="C1945" s="1895" t="s">
        <v>319</v>
      </c>
      <c r="D1945" s="408"/>
      <c r="E1945" s="123" t="s">
        <v>964</v>
      </c>
      <c r="F1945" s="110">
        <v>0.5277777777777778</v>
      </c>
      <c r="G1945" s="110">
        <v>0.5694444444444444</v>
      </c>
      <c r="H1945" s="152" t="s">
        <v>301</v>
      </c>
      <c r="I1945" s="1538">
        <v>86604</v>
      </c>
      <c r="J1945" s="150" t="s">
        <v>320</v>
      </c>
      <c r="K1945" s="39" t="s">
        <v>142</v>
      </c>
      <c r="L1945" s="39" t="s">
        <v>145</v>
      </c>
      <c r="M1945" s="1529">
        <v>66027</v>
      </c>
      <c r="N1945" s="1777"/>
      <c r="O1945" s="150"/>
      <c r="P1945" s="310" t="s">
        <v>312</v>
      </c>
      <c r="Q1945" s="232">
        <v>2</v>
      </c>
      <c r="R1945" s="865" t="s">
        <v>1042</v>
      </c>
      <c r="S1945" s="215" t="s">
        <v>48</v>
      </c>
      <c r="T1945" s="216"/>
      <c r="U1945" s="216"/>
      <c r="V1945" s="111" t="s">
        <v>45</v>
      </c>
      <c r="W1945" s="1779">
        <v>157</v>
      </c>
      <c r="X1945" s="293"/>
    </row>
    <row r="1946" spans="1:24" s="294" customFormat="1" ht="12.75">
      <c r="A1946" s="245" t="s">
        <v>304</v>
      </c>
      <c r="B1946" s="2128"/>
      <c r="C1946" s="1895"/>
      <c r="D1946" s="408"/>
      <c r="E1946" s="123"/>
      <c r="F1946" s="110"/>
      <c r="G1946" s="110"/>
      <c r="H1946" s="310"/>
      <c r="I1946" s="1538"/>
      <c r="J1946" s="323"/>
      <c r="K1946" s="39"/>
      <c r="L1946" s="39"/>
      <c r="M1946" s="1529"/>
      <c r="N1946" s="1777"/>
      <c r="O1946" s="150"/>
      <c r="P1946" s="310" t="s">
        <v>1172</v>
      </c>
      <c r="Q1946" s="232">
        <v>2</v>
      </c>
      <c r="R1946" s="883" t="s">
        <v>1042</v>
      </c>
      <c r="S1946" s="215"/>
      <c r="T1946" s="216"/>
      <c r="U1946" s="216"/>
      <c r="V1946" s="111"/>
      <c r="W1946" s="1779"/>
      <c r="X1946" s="293"/>
    </row>
    <row r="1947" spans="1:24" s="294" customFormat="1" ht="12.75">
      <c r="A1947" s="406"/>
      <c r="B1947" s="2128"/>
      <c r="C1947" s="1895"/>
      <c r="D1947" s="408"/>
      <c r="E1947" s="123"/>
      <c r="F1947" s="110"/>
      <c r="G1947" s="110"/>
      <c r="H1947" s="310"/>
      <c r="I1947" s="1538"/>
      <c r="J1947" s="323"/>
      <c r="K1947" s="39"/>
      <c r="L1947" s="39"/>
      <c r="M1947" s="1529"/>
      <c r="N1947" s="1777"/>
      <c r="O1947" s="150"/>
      <c r="P1947" s="310" t="s">
        <v>1175</v>
      </c>
      <c r="Q1947" s="232">
        <v>2</v>
      </c>
      <c r="R1947" s="883" t="s">
        <v>1042</v>
      </c>
      <c r="S1947" s="215"/>
      <c r="T1947" s="216"/>
      <c r="U1947" s="216"/>
      <c r="V1947" s="111"/>
      <c r="W1947" s="1779"/>
      <c r="X1947" s="293"/>
    </row>
    <row r="1948" spans="1:24" s="294" customFormat="1" ht="24.75">
      <c r="A1948" s="406"/>
      <c r="B1948" s="2128"/>
      <c r="C1948" s="1895"/>
      <c r="D1948" s="408"/>
      <c r="E1948" s="123"/>
      <c r="F1948" s="110"/>
      <c r="G1948" s="110"/>
      <c r="H1948" s="310"/>
      <c r="I1948" s="1538"/>
      <c r="J1948" s="323"/>
      <c r="K1948" s="39"/>
      <c r="L1948" s="39"/>
      <c r="M1948" s="1529"/>
      <c r="N1948" s="1777"/>
      <c r="O1948" s="150"/>
      <c r="P1948" s="310"/>
      <c r="Q1948" s="232"/>
      <c r="R1948" s="877" t="s">
        <v>321</v>
      </c>
      <c r="S1948" s="215"/>
      <c r="T1948" s="216"/>
      <c r="U1948" s="216"/>
      <c r="V1948" s="111"/>
      <c r="W1948" s="1779"/>
      <c r="X1948" s="293"/>
    </row>
    <row r="1949" spans="1:24" s="294" customFormat="1" ht="12.75">
      <c r="A1949" s="409"/>
      <c r="B1949" s="2129"/>
      <c r="C1949" s="2127"/>
      <c r="D1949" s="411"/>
      <c r="E1949" s="129"/>
      <c r="F1949" s="221"/>
      <c r="G1949" s="221"/>
      <c r="H1949" s="941"/>
      <c r="I1949" s="1649"/>
      <c r="J1949" s="325"/>
      <c r="K1949" s="47"/>
      <c r="L1949" s="47"/>
      <c r="M1949" s="1778"/>
      <c r="N1949" s="2122"/>
      <c r="O1949" s="128"/>
      <c r="P1949" s="941"/>
      <c r="Q1949" s="241"/>
      <c r="R1949" s="884"/>
      <c r="S1949" s="223"/>
      <c r="T1949" s="224"/>
      <c r="U1949" s="224"/>
      <c r="V1949" s="134"/>
      <c r="W1949" s="1780"/>
      <c r="X1949" s="293"/>
    </row>
    <row r="1950" spans="1:23" s="294" customFormat="1" ht="12.75">
      <c r="A1950" s="406"/>
      <c r="B1950" s="2128"/>
      <c r="C1950" s="1895"/>
      <c r="D1950" s="408"/>
      <c r="E1950" s="123"/>
      <c r="F1950" s="110"/>
      <c r="G1950" s="110"/>
      <c r="H1950" s="310"/>
      <c r="I1950" s="1538"/>
      <c r="J1950" s="323"/>
      <c r="K1950" s="39"/>
      <c r="L1950" s="39"/>
      <c r="M1950" s="1529"/>
      <c r="N1950" s="1777"/>
      <c r="O1950" s="150"/>
      <c r="P1950" s="310"/>
      <c r="Q1950" s="232"/>
      <c r="R1950" s="883"/>
      <c r="S1950" s="215"/>
      <c r="T1950" s="216"/>
      <c r="U1950" s="216"/>
      <c r="V1950" s="111"/>
      <c r="W1950" s="1779"/>
    </row>
    <row r="1951" spans="1:23" s="294" customFormat="1" ht="24.75">
      <c r="A1951" s="406" t="s">
        <v>299</v>
      </c>
      <c r="B1951" s="2128">
        <v>16</v>
      </c>
      <c r="C1951" s="1895" t="s">
        <v>322</v>
      </c>
      <c r="D1951" s="408"/>
      <c r="E1951" s="123" t="s">
        <v>988</v>
      </c>
      <c r="F1951" s="110">
        <v>0.0006944444444444445</v>
      </c>
      <c r="G1951" s="110">
        <v>0.042361111111111106</v>
      </c>
      <c r="H1951" s="152" t="s">
        <v>301</v>
      </c>
      <c r="I1951" s="1538">
        <v>86604</v>
      </c>
      <c r="J1951" s="323" t="s">
        <v>323</v>
      </c>
      <c r="K1951" s="39" t="s">
        <v>146</v>
      </c>
      <c r="L1951" s="39" t="s">
        <v>147</v>
      </c>
      <c r="M1951" s="1529">
        <v>33033</v>
      </c>
      <c r="N1951" s="1777"/>
      <c r="O1951" s="150"/>
      <c r="P1951" s="310"/>
      <c r="Q1951" s="232"/>
      <c r="R1951" s="885" t="s">
        <v>356</v>
      </c>
      <c r="S1951" s="215" t="s">
        <v>48</v>
      </c>
      <c r="T1951" s="216"/>
      <c r="U1951" s="216"/>
      <c r="V1951" s="111" t="s">
        <v>45</v>
      </c>
      <c r="W1951" s="1779">
        <v>281</v>
      </c>
    </row>
    <row r="1952" spans="1:23" s="294" customFormat="1" ht="12.75">
      <c r="A1952" s="406">
        <v>52407529</v>
      </c>
      <c r="B1952" s="2128"/>
      <c r="C1952" s="1895"/>
      <c r="D1952" s="408"/>
      <c r="E1952" s="123"/>
      <c r="F1952" s="110"/>
      <c r="G1952" s="110"/>
      <c r="H1952" s="310"/>
      <c r="I1952" s="1538"/>
      <c r="J1952" s="323"/>
      <c r="K1952" s="39"/>
      <c r="L1952" s="39"/>
      <c r="M1952" s="1529"/>
      <c r="N1952" s="1777"/>
      <c r="O1952" s="150"/>
      <c r="P1952" s="310" t="s">
        <v>303</v>
      </c>
      <c r="Q1952" s="232">
        <v>2</v>
      </c>
      <c r="R1952" s="883" t="s">
        <v>1042</v>
      </c>
      <c r="S1952" s="215"/>
      <c r="T1952" s="216"/>
      <c r="U1952" s="216"/>
      <c r="V1952" s="111"/>
      <c r="W1952" s="1779"/>
    </row>
    <row r="1953" spans="1:23" s="294" customFormat="1" ht="12.75">
      <c r="A1953" s="406"/>
      <c r="B1953" s="2128"/>
      <c r="C1953" s="1895"/>
      <c r="D1953" s="408"/>
      <c r="E1953" s="123"/>
      <c r="F1953" s="110"/>
      <c r="G1953" s="110"/>
      <c r="H1953" s="310"/>
      <c r="I1953" s="1538"/>
      <c r="J1953" s="323"/>
      <c r="K1953" s="39"/>
      <c r="L1953" s="39"/>
      <c r="M1953" s="1529"/>
      <c r="N1953" s="1777"/>
      <c r="O1953" s="150"/>
      <c r="P1953" s="310" t="s">
        <v>1291</v>
      </c>
      <c r="Q1953" s="232">
        <v>35</v>
      </c>
      <c r="R1953" s="961" t="s">
        <v>324</v>
      </c>
      <c r="S1953" s="215"/>
      <c r="T1953" s="216"/>
      <c r="U1953" s="216"/>
      <c r="V1953" s="111"/>
      <c r="W1953" s="1779"/>
    </row>
    <row r="1954" spans="1:23" s="294" customFormat="1" ht="12.75">
      <c r="A1954" s="406"/>
      <c r="B1954" s="2128"/>
      <c r="C1954" s="1895"/>
      <c r="D1954" s="408"/>
      <c r="E1954" s="123"/>
      <c r="F1954" s="110"/>
      <c r="G1954" s="110"/>
      <c r="H1954" s="310"/>
      <c r="I1954" s="1538"/>
      <c r="J1954" s="323"/>
      <c r="K1954" s="39"/>
      <c r="L1954" s="39"/>
      <c r="M1954" s="1529"/>
      <c r="N1954" s="1777"/>
      <c r="O1954" s="150"/>
      <c r="P1954" s="310" t="s">
        <v>325</v>
      </c>
      <c r="Q1954" s="232">
        <v>2</v>
      </c>
      <c r="R1954" s="883" t="s">
        <v>1042</v>
      </c>
      <c r="S1954" s="215"/>
      <c r="T1954" s="216"/>
      <c r="U1954" s="216"/>
      <c r="V1954" s="111"/>
      <c r="W1954" s="1779"/>
    </row>
    <row r="1955" spans="1:23" s="294" customFormat="1" ht="12.75">
      <c r="A1955" s="406"/>
      <c r="B1955" s="2128"/>
      <c r="C1955" s="1895"/>
      <c r="D1955" s="408"/>
      <c r="E1955" s="123"/>
      <c r="F1955" s="110"/>
      <c r="G1955" s="110"/>
      <c r="H1955" s="310"/>
      <c r="I1955" s="1538"/>
      <c r="J1955" s="323"/>
      <c r="K1955" s="39"/>
      <c r="L1955" s="39"/>
      <c r="M1955" s="1529"/>
      <c r="N1955" s="1777"/>
      <c r="O1955" s="150"/>
      <c r="P1955" s="310"/>
      <c r="Q1955" s="232"/>
      <c r="R1955" s="883"/>
      <c r="S1955" s="215"/>
      <c r="T1955" s="216"/>
      <c r="U1955" s="216"/>
      <c r="V1955" s="111"/>
      <c r="W1955" s="1779"/>
    </row>
    <row r="1956" spans="1:23" s="294" customFormat="1" ht="12.75">
      <c r="A1956" s="406" t="s">
        <v>299</v>
      </c>
      <c r="B1956" s="2128"/>
      <c r="C1956" s="1895" t="s">
        <v>322</v>
      </c>
      <c r="D1956" s="408"/>
      <c r="E1956" s="123" t="s">
        <v>1103</v>
      </c>
      <c r="F1956" s="110">
        <v>0.0006944444444444445</v>
      </c>
      <c r="G1956" s="110">
        <v>0.042361111111111106</v>
      </c>
      <c r="H1956" s="152" t="s">
        <v>301</v>
      </c>
      <c r="I1956" s="1538">
        <v>86604</v>
      </c>
      <c r="J1956" s="323" t="s">
        <v>323</v>
      </c>
      <c r="K1956" s="39" t="s">
        <v>148</v>
      </c>
      <c r="L1956" s="39" t="s">
        <v>149</v>
      </c>
      <c r="M1956" s="1529">
        <v>33033</v>
      </c>
      <c r="N1956" s="1777"/>
      <c r="O1956" s="150"/>
      <c r="P1956" s="310" t="s">
        <v>303</v>
      </c>
      <c r="Q1956" s="232">
        <v>2</v>
      </c>
      <c r="R1956" s="865" t="s">
        <v>1042</v>
      </c>
      <c r="S1956" s="215" t="s">
        <v>48</v>
      </c>
      <c r="T1956" s="216"/>
      <c r="U1956" s="216"/>
      <c r="V1956" s="111" t="s">
        <v>45</v>
      </c>
      <c r="W1956" s="1779">
        <v>230</v>
      </c>
    </row>
    <row r="1957" spans="1:23" s="294" customFormat="1" ht="12.75">
      <c r="A1957" s="406"/>
      <c r="B1957" s="2128"/>
      <c r="C1957" s="1895"/>
      <c r="D1957" s="408"/>
      <c r="E1957" s="123"/>
      <c r="F1957" s="110"/>
      <c r="G1957" s="110"/>
      <c r="H1957" s="310"/>
      <c r="I1957" s="1538"/>
      <c r="J1957" s="323"/>
      <c r="K1957" s="39"/>
      <c r="L1957" s="39"/>
      <c r="M1957" s="1529"/>
      <c r="N1957" s="1777"/>
      <c r="O1957" s="150"/>
      <c r="P1957" s="310" t="s">
        <v>306</v>
      </c>
      <c r="Q1957" s="232">
        <v>2</v>
      </c>
      <c r="R1957" s="883" t="s">
        <v>1042</v>
      </c>
      <c r="S1957" s="215"/>
      <c r="T1957" s="216"/>
      <c r="U1957" s="216"/>
      <c r="V1957" s="111"/>
      <c r="W1957" s="1779"/>
    </row>
    <row r="1958" spans="1:23" s="294" customFormat="1" ht="12.75">
      <c r="A1958" s="406"/>
      <c r="B1958" s="2128"/>
      <c r="C1958" s="1895"/>
      <c r="D1958" s="408"/>
      <c r="E1958" s="123"/>
      <c r="F1958" s="110"/>
      <c r="G1958" s="110"/>
      <c r="H1958" s="310"/>
      <c r="I1958" s="1538"/>
      <c r="J1958" s="323"/>
      <c r="K1958" s="39"/>
      <c r="L1958" s="39"/>
      <c r="M1958" s="1529"/>
      <c r="N1958" s="1777"/>
      <c r="O1958" s="150"/>
      <c r="P1958" s="310" t="s">
        <v>326</v>
      </c>
      <c r="Q1958" s="232">
        <v>2</v>
      </c>
      <c r="R1958" s="883" t="s">
        <v>1042</v>
      </c>
      <c r="S1958" s="215"/>
      <c r="T1958" s="216"/>
      <c r="U1958" s="216"/>
      <c r="V1958" s="111"/>
      <c r="W1958" s="1779"/>
    </row>
    <row r="1959" spans="1:23" s="294" customFormat="1" ht="12.75">
      <c r="A1959" s="400"/>
      <c r="B1959" s="2130"/>
      <c r="C1959" s="2127"/>
      <c r="D1959" s="411"/>
      <c r="E1959" s="129"/>
      <c r="F1959" s="221"/>
      <c r="G1959" s="221"/>
      <c r="H1959" s="941"/>
      <c r="I1959" s="1649"/>
      <c r="J1959" s="325"/>
      <c r="K1959" s="47"/>
      <c r="L1959" s="47"/>
      <c r="M1959" s="1778"/>
      <c r="N1959" s="2122"/>
      <c r="O1959" s="128"/>
      <c r="P1959" s="941"/>
      <c r="Q1959" s="241"/>
      <c r="R1959" s="884"/>
      <c r="S1959" s="223"/>
      <c r="T1959" s="224"/>
      <c r="U1959" s="224"/>
      <c r="V1959" s="134"/>
      <c r="W1959" s="1780"/>
    </row>
    <row r="1960" spans="1:24" s="294" customFormat="1" ht="12.75">
      <c r="A1960" s="406"/>
      <c r="B1960" s="2128"/>
      <c r="C1960" s="1895"/>
      <c r="D1960" s="408"/>
      <c r="E1960" s="123"/>
      <c r="F1960" s="110"/>
      <c r="G1960" s="110"/>
      <c r="H1960" s="310"/>
      <c r="I1960" s="1538"/>
      <c r="J1960" s="323"/>
      <c r="K1960" s="39"/>
      <c r="L1960" s="39"/>
      <c r="M1960" s="1529"/>
      <c r="N1960" s="1777"/>
      <c r="O1960" s="150"/>
      <c r="P1960" s="310"/>
      <c r="Q1960" s="232"/>
      <c r="R1960" s="883"/>
      <c r="S1960" s="215"/>
      <c r="T1960" s="216"/>
      <c r="U1960" s="216"/>
      <c r="V1960" s="111"/>
      <c r="W1960" s="1779"/>
      <c r="X1960" s="293"/>
    </row>
    <row r="1961" spans="1:24" s="256" customFormat="1" ht="12.75">
      <c r="A1961" s="245" t="s">
        <v>299</v>
      </c>
      <c r="B1961" s="710" t="s">
        <v>1010</v>
      </c>
      <c r="C1961" s="1887" t="s">
        <v>1047</v>
      </c>
      <c r="D1961" s="308"/>
      <c r="E1961" s="123"/>
      <c r="F1961" s="110"/>
      <c r="G1961" s="110"/>
      <c r="H1961" s="310"/>
      <c r="I1961" s="1538"/>
      <c r="J1961" s="323"/>
      <c r="K1961" s="39"/>
      <c r="L1961" s="39"/>
      <c r="M1961" s="1529"/>
      <c r="N1961" s="1777"/>
      <c r="O1961" s="150"/>
      <c r="P1961" s="310"/>
      <c r="Q1961" s="232"/>
      <c r="R1961" s="885"/>
      <c r="S1961" s="215"/>
      <c r="T1961" s="216"/>
      <c r="U1961" s="216"/>
      <c r="V1961" s="111"/>
      <c r="W1961" s="1779"/>
      <c r="X1961" s="264"/>
    </row>
    <row r="1962" spans="1:24" s="294" customFormat="1" ht="12.75">
      <c r="A1962" s="409"/>
      <c r="B1962" s="2129"/>
      <c r="C1962" s="2127"/>
      <c r="D1962" s="411"/>
      <c r="E1962" s="129"/>
      <c r="F1962" s="221"/>
      <c r="G1962" s="221"/>
      <c r="H1962" s="941"/>
      <c r="I1962" s="1649"/>
      <c r="J1962" s="325"/>
      <c r="K1962" s="47"/>
      <c r="L1962" s="47"/>
      <c r="M1962" s="1778"/>
      <c r="N1962" s="2122"/>
      <c r="O1962" s="128"/>
      <c r="P1962" s="941"/>
      <c r="Q1962" s="241"/>
      <c r="R1962" s="884"/>
      <c r="S1962" s="223"/>
      <c r="T1962" s="224"/>
      <c r="U1962" s="224"/>
      <c r="V1962" s="134"/>
      <c r="W1962" s="1780"/>
      <c r="X1962" s="293"/>
    </row>
    <row r="1963" spans="1:24" s="112" customFormat="1" ht="12.75">
      <c r="A1963" s="2383"/>
      <c r="B1963" s="2384"/>
      <c r="C1963" s="2385"/>
      <c r="D1963" s="2386"/>
      <c r="E1963" s="2352"/>
      <c r="F1963" s="2357"/>
      <c r="G1963" s="2357"/>
      <c r="H1963" s="2360"/>
      <c r="I1963" s="2257"/>
      <c r="J1963" s="2361"/>
      <c r="K1963" s="2352"/>
      <c r="L1963" s="2352"/>
      <c r="M1963" s="2308"/>
      <c r="N1963" s="1710"/>
      <c r="O1963" s="2356"/>
      <c r="P1963" s="2347"/>
      <c r="Q1963" s="2359"/>
      <c r="R1963" s="2286"/>
      <c r="S1963" s="2287"/>
      <c r="T1963" s="1089"/>
      <c r="U1963" s="1089"/>
      <c r="V1963" s="533"/>
      <c r="W1963" s="2052"/>
      <c r="X1963" s="228"/>
    </row>
    <row r="1964" spans="1:23" s="464" customFormat="1" ht="12.75">
      <c r="A1964" s="2387" t="s">
        <v>299</v>
      </c>
      <c r="B1964" s="2388">
        <v>18</v>
      </c>
      <c r="C1964" s="2389" t="s">
        <v>329</v>
      </c>
      <c r="D1964" s="2390"/>
      <c r="E1964" s="761" t="s">
        <v>297</v>
      </c>
      <c r="F1964" s="2391">
        <v>0.09722222222222222</v>
      </c>
      <c r="G1964" s="2391">
        <v>0.1388888888888889</v>
      </c>
      <c r="H1964" s="2392" t="s">
        <v>301</v>
      </c>
      <c r="I1964" s="2325">
        <v>86604</v>
      </c>
      <c r="J1964" s="1856" t="s">
        <v>323</v>
      </c>
      <c r="K1964" s="73" t="s">
        <v>150</v>
      </c>
      <c r="L1964" s="73" t="s">
        <v>151</v>
      </c>
      <c r="M1964" s="2393">
        <v>33033</v>
      </c>
      <c r="N1964" s="2394"/>
      <c r="O1964" s="2395"/>
      <c r="P1964" s="2309" t="s">
        <v>303</v>
      </c>
      <c r="Q1964" s="2396">
        <v>2</v>
      </c>
      <c r="R1964" s="2260" t="s">
        <v>1042</v>
      </c>
      <c r="S1964" s="2397" t="s">
        <v>48</v>
      </c>
      <c r="T1964" s="2330"/>
      <c r="U1964" s="2330"/>
      <c r="V1964" s="2398" t="s">
        <v>45</v>
      </c>
      <c r="W1964" s="1993">
        <v>232</v>
      </c>
    </row>
    <row r="1965" spans="1:23" s="464" customFormat="1" ht="12.75">
      <c r="A1965" s="2387"/>
      <c r="B1965" s="2388"/>
      <c r="C1965" s="2389"/>
      <c r="D1965" s="2390"/>
      <c r="E1965" s="761"/>
      <c r="F1965" s="2391"/>
      <c r="G1965" s="2391"/>
      <c r="H1965" s="2399"/>
      <c r="I1965" s="2325"/>
      <c r="J1965" s="1856"/>
      <c r="K1965" s="73"/>
      <c r="L1965" s="73"/>
      <c r="M1965" s="2393"/>
      <c r="N1965" s="2394"/>
      <c r="O1965" s="2395"/>
      <c r="P1965" s="2309" t="s">
        <v>330</v>
      </c>
      <c r="Q1965" s="2396">
        <v>2</v>
      </c>
      <c r="R1965" s="2400" t="s">
        <v>1042</v>
      </c>
      <c r="S1965" s="2397"/>
      <c r="T1965" s="2330"/>
      <c r="U1965" s="2330"/>
      <c r="V1965" s="2398"/>
      <c r="W1965" s="2331"/>
    </row>
    <row r="1966" spans="1:23" s="464" customFormat="1" ht="12.75">
      <c r="A1966" s="2387"/>
      <c r="B1966" s="2388"/>
      <c r="C1966" s="2389"/>
      <c r="D1966" s="2390"/>
      <c r="E1966" s="761"/>
      <c r="F1966" s="2391"/>
      <c r="G1966" s="2391"/>
      <c r="H1966" s="2399"/>
      <c r="I1966" s="2325"/>
      <c r="J1966" s="1856"/>
      <c r="K1966" s="73"/>
      <c r="L1966" s="73"/>
      <c r="M1966" s="2393"/>
      <c r="N1966" s="2394"/>
      <c r="O1966" s="2395"/>
      <c r="P1966" s="2309" t="s">
        <v>325</v>
      </c>
      <c r="Q1966" s="2396">
        <v>2</v>
      </c>
      <c r="R1966" s="2400" t="s">
        <v>1042</v>
      </c>
      <c r="S1966" s="2397"/>
      <c r="T1966" s="2330"/>
      <c r="U1966" s="2330"/>
      <c r="V1966" s="2398"/>
      <c r="W1966" s="2331"/>
    </row>
    <row r="1967" spans="1:23" s="464" customFormat="1" ht="12.75">
      <c r="A1967" s="2387"/>
      <c r="B1967" s="2388"/>
      <c r="C1967" s="2389"/>
      <c r="D1967" s="2390"/>
      <c r="E1967" s="761"/>
      <c r="F1967" s="2391"/>
      <c r="G1967" s="2391"/>
      <c r="H1967" s="2399"/>
      <c r="I1967" s="2325"/>
      <c r="J1967" s="1856"/>
      <c r="K1967" s="73"/>
      <c r="L1967" s="73"/>
      <c r="M1967" s="2393"/>
      <c r="N1967" s="2394"/>
      <c r="O1967" s="2395"/>
      <c r="P1967" s="2309"/>
      <c r="Q1967" s="2396"/>
      <c r="R1967" s="2400"/>
      <c r="S1967" s="2397"/>
      <c r="T1967" s="2330"/>
      <c r="U1967" s="2330"/>
      <c r="V1967" s="2398"/>
      <c r="W1967" s="2331"/>
    </row>
    <row r="1968" spans="1:23" s="464" customFormat="1" ht="12.75">
      <c r="A1968" s="2387" t="s">
        <v>299</v>
      </c>
      <c r="B1968" s="2388"/>
      <c r="C1968" s="2389" t="s">
        <v>329</v>
      </c>
      <c r="D1968" s="2390"/>
      <c r="E1968" s="761" t="s">
        <v>331</v>
      </c>
      <c r="F1968" s="2391">
        <v>0.09722222222222222</v>
      </c>
      <c r="G1968" s="2391">
        <v>0.1388888888888889</v>
      </c>
      <c r="H1968" s="2392" t="s">
        <v>301</v>
      </c>
      <c r="I1968" s="2325">
        <v>86604</v>
      </c>
      <c r="J1968" s="1856" t="s">
        <v>323</v>
      </c>
      <c r="K1968" s="73" t="s">
        <v>150</v>
      </c>
      <c r="L1968" s="73" t="s">
        <v>151</v>
      </c>
      <c r="M1968" s="2393">
        <v>33033</v>
      </c>
      <c r="N1968" s="2394"/>
      <c r="O1968" s="2395"/>
      <c r="P1968" s="2309" t="s">
        <v>303</v>
      </c>
      <c r="Q1968" s="2396">
        <v>2</v>
      </c>
      <c r="R1968" s="2260" t="s">
        <v>1042</v>
      </c>
      <c r="S1968" s="2397" t="s">
        <v>48</v>
      </c>
      <c r="T1968" s="2330"/>
      <c r="U1968" s="2330"/>
      <c r="V1968" s="2398" t="s">
        <v>45</v>
      </c>
      <c r="W1968" s="1993">
        <v>232</v>
      </c>
    </row>
    <row r="1969" spans="1:23" s="464" customFormat="1" ht="12.75">
      <c r="A1969" s="2387"/>
      <c r="B1969" s="2388"/>
      <c r="C1969" s="2389"/>
      <c r="D1969" s="2390"/>
      <c r="E1969" s="761"/>
      <c r="F1969" s="2391"/>
      <c r="G1969" s="2391"/>
      <c r="H1969" s="2399"/>
      <c r="I1969" s="2325"/>
      <c r="J1969" s="1856"/>
      <c r="K1969" s="73"/>
      <c r="L1969" s="73"/>
      <c r="M1969" s="2393"/>
      <c r="N1969" s="2394"/>
      <c r="O1969" s="2395"/>
      <c r="P1969" s="2309" t="s">
        <v>330</v>
      </c>
      <c r="Q1969" s="2396">
        <v>2</v>
      </c>
      <c r="R1969" s="2400" t="s">
        <v>1042</v>
      </c>
      <c r="S1969" s="2397"/>
      <c r="T1969" s="2330"/>
      <c r="U1969" s="2330"/>
      <c r="V1969" s="2398"/>
      <c r="W1969" s="2331"/>
    </row>
    <row r="1970" spans="1:23" s="273" customFormat="1" ht="12.75">
      <c r="A1970" s="2313"/>
      <c r="B1970" s="2280"/>
      <c r="C1970" s="2401"/>
      <c r="D1970" s="2314"/>
      <c r="E1970" s="521"/>
      <c r="F1970" s="781"/>
      <c r="G1970" s="781"/>
      <c r="H1970" s="2315"/>
      <c r="I1970" s="2257"/>
      <c r="J1970" s="2316"/>
      <c r="K1970" s="2283"/>
      <c r="L1970" s="2283"/>
      <c r="M1970" s="2308"/>
      <c r="N1970" s="2284"/>
      <c r="O1970" s="2023"/>
      <c r="P1970" s="1711" t="s">
        <v>325</v>
      </c>
      <c r="Q1970" s="2285">
        <v>2</v>
      </c>
      <c r="R1970" s="2402" t="s">
        <v>1042</v>
      </c>
      <c r="S1970" s="2287"/>
      <c r="T1970" s="1089"/>
      <c r="U1970" s="1089"/>
      <c r="V1970" s="533"/>
      <c r="W1970" s="2052"/>
    </row>
    <row r="1971" spans="1:23" s="273" customFormat="1" ht="37.5">
      <c r="A1971" s="2313"/>
      <c r="B1971" s="2280"/>
      <c r="C1971" s="2401"/>
      <c r="D1971" s="2314"/>
      <c r="E1971" s="521"/>
      <c r="F1971" s="781"/>
      <c r="G1971" s="781"/>
      <c r="H1971" s="2315"/>
      <c r="I1971" s="2257"/>
      <c r="J1971" s="2316"/>
      <c r="K1971" s="2283"/>
      <c r="L1971" s="2283"/>
      <c r="M1971" s="2308"/>
      <c r="N1971" s="2284"/>
      <c r="O1971" s="2023"/>
      <c r="P1971" s="1711"/>
      <c r="Q1971" s="2285"/>
      <c r="R1971" s="886" t="s">
        <v>332</v>
      </c>
      <c r="S1971" s="2287"/>
      <c r="T1971" s="1089"/>
      <c r="U1971" s="1089"/>
      <c r="V1971" s="533"/>
      <c r="W1971" s="2052"/>
    </row>
    <row r="1972" spans="1:23" s="273" customFormat="1" ht="12.75">
      <c r="A1972" s="2403"/>
      <c r="B1972" s="2404"/>
      <c r="C1972" s="2405"/>
      <c r="D1972" s="2406"/>
      <c r="E1972" s="2407"/>
      <c r="F1972" s="2408"/>
      <c r="G1972" s="2408"/>
      <c r="H1972" s="1812"/>
      <c r="I1972" s="2409"/>
      <c r="J1972" s="2410"/>
      <c r="K1972" s="2411"/>
      <c r="L1972" s="2411"/>
      <c r="M1972" s="2412"/>
      <c r="N1972" s="2413"/>
      <c r="O1972" s="2414"/>
      <c r="P1972" s="1810"/>
      <c r="Q1972" s="2415"/>
      <c r="R1972" s="2416"/>
      <c r="S1972" s="2417"/>
      <c r="T1972" s="2418"/>
      <c r="U1972" s="2418"/>
      <c r="V1972" s="1811"/>
      <c r="W1972" s="2419"/>
    </row>
    <row r="1973" spans="1:23" s="294" customFormat="1" ht="12.75">
      <c r="A1973" s="406"/>
      <c r="B1973" s="2128"/>
      <c r="C1973" s="1895"/>
      <c r="D1973" s="408"/>
      <c r="E1973" s="123"/>
      <c r="F1973" s="110"/>
      <c r="G1973" s="110"/>
      <c r="H1973" s="310"/>
      <c r="I1973" s="1538"/>
      <c r="J1973" s="323"/>
      <c r="K1973" s="39"/>
      <c r="L1973" s="39"/>
      <c r="M1973" s="1529"/>
      <c r="N1973" s="1777"/>
      <c r="O1973" s="150"/>
      <c r="P1973" s="310"/>
      <c r="Q1973" s="232"/>
      <c r="R1973" s="883"/>
      <c r="S1973" s="215"/>
      <c r="T1973" s="216"/>
      <c r="U1973" s="216"/>
      <c r="V1973" s="111"/>
      <c r="W1973" s="1779"/>
    </row>
    <row r="1974" spans="1:23" s="294" customFormat="1" ht="12.75">
      <c r="A1974" s="406" t="s">
        <v>299</v>
      </c>
      <c r="B1974" s="2128">
        <v>19</v>
      </c>
      <c r="C1974" s="1887" t="s">
        <v>1047</v>
      </c>
      <c r="D1974" s="408"/>
      <c r="E1974" s="110"/>
      <c r="F1974" s="110"/>
      <c r="G1974" s="110"/>
      <c r="H1974" s="310"/>
      <c r="I1974" s="1538"/>
      <c r="J1974" s="323"/>
      <c r="K1974" s="39"/>
      <c r="L1974" s="39"/>
      <c r="M1974" s="1529"/>
      <c r="N1974" s="1777"/>
      <c r="O1974" s="150"/>
      <c r="P1974" s="310"/>
      <c r="Q1974" s="232"/>
      <c r="R1974" s="883"/>
      <c r="S1974" s="215"/>
      <c r="T1974" s="216"/>
      <c r="U1974" s="216"/>
      <c r="V1974" s="111"/>
      <c r="W1974" s="1779"/>
    </row>
    <row r="1975" spans="1:23" s="294" customFormat="1" ht="12.75">
      <c r="A1975" s="409"/>
      <c r="B1975" s="2129"/>
      <c r="C1975" s="2127"/>
      <c r="D1975" s="411"/>
      <c r="E1975" s="129"/>
      <c r="F1975" s="221"/>
      <c r="G1975" s="221"/>
      <c r="H1975" s="941"/>
      <c r="I1975" s="1649"/>
      <c r="J1975" s="325"/>
      <c r="K1975" s="47"/>
      <c r="L1975" s="47"/>
      <c r="M1975" s="1778"/>
      <c r="N1975" s="2122"/>
      <c r="O1975" s="128"/>
      <c r="P1975" s="941"/>
      <c r="Q1975" s="241"/>
      <c r="R1975" s="884"/>
      <c r="S1975" s="223"/>
      <c r="T1975" s="224"/>
      <c r="U1975" s="224"/>
      <c r="V1975" s="134"/>
      <c r="W1975" s="1780"/>
    </row>
    <row r="1976" spans="1:24" s="273" customFormat="1" ht="12.75">
      <c r="A1976" s="2313"/>
      <c r="B1976" s="2280"/>
      <c r="C1976" s="2401"/>
      <c r="D1976" s="2314"/>
      <c r="E1976" s="521"/>
      <c r="F1976" s="781"/>
      <c r="G1976" s="781"/>
      <c r="H1976" s="2315"/>
      <c r="I1976" s="2257"/>
      <c r="J1976" s="2316"/>
      <c r="K1976" s="2283"/>
      <c r="L1976" s="2283"/>
      <c r="M1976" s="2308"/>
      <c r="N1976" s="2284"/>
      <c r="O1976" s="2023"/>
      <c r="P1976" s="1711"/>
      <c r="Q1976" s="2285"/>
      <c r="R1976" s="2402"/>
      <c r="S1976" s="2287"/>
      <c r="T1976" s="1089"/>
      <c r="U1976" s="1089"/>
      <c r="V1976" s="533"/>
      <c r="W1976" s="2052"/>
      <c r="X1976" s="2420"/>
    </row>
    <row r="1977" spans="1:24" s="273" customFormat="1" ht="12.75">
      <c r="A1977" s="2313" t="s">
        <v>299</v>
      </c>
      <c r="B1977" s="2280">
        <v>20</v>
      </c>
      <c r="C1977" s="2281" t="s">
        <v>36</v>
      </c>
      <c r="D1977" s="2314"/>
      <c r="E1977" s="521" t="s">
        <v>964</v>
      </c>
      <c r="F1977" s="781">
        <v>0.19236111111111112</v>
      </c>
      <c r="G1977" s="781">
        <v>0.2340277777777778</v>
      </c>
      <c r="H1977" s="2306" t="s">
        <v>301</v>
      </c>
      <c r="I1977" s="2257">
        <v>86604</v>
      </c>
      <c r="J1977" s="2316" t="s">
        <v>1870</v>
      </c>
      <c r="K1977" s="2283" t="s">
        <v>1871</v>
      </c>
      <c r="L1977" s="2283" t="s">
        <v>1872</v>
      </c>
      <c r="M1977" s="2308">
        <v>25012</v>
      </c>
      <c r="N1977" s="2284"/>
      <c r="O1977" s="2023"/>
      <c r="P1977" s="1711" t="s">
        <v>303</v>
      </c>
      <c r="Q1977" s="2285">
        <v>2</v>
      </c>
      <c r="R1977" s="2260" t="s">
        <v>1042</v>
      </c>
      <c r="S1977" s="2287" t="s">
        <v>309</v>
      </c>
      <c r="T1977" s="1089" t="s">
        <v>1873</v>
      </c>
      <c r="U1977" s="1089"/>
      <c r="V1977" s="521" t="s">
        <v>310</v>
      </c>
      <c r="W1977" s="2262">
        <v>251</v>
      </c>
      <c r="X1977" s="2420"/>
    </row>
    <row r="1978" spans="1:24" s="273" customFormat="1" ht="12.75">
      <c r="A1978" s="2303" t="s">
        <v>1859</v>
      </c>
      <c r="B1978" s="2280"/>
      <c r="C1978" s="2281"/>
      <c r="D1978" s="2314"/>
      <c r="E1978" s="521"/>
      <c r="F1978" s="781"/>
      <c r="G1978" s="781"/>
      <c r="H1978" s="2315"/>
      <c r="I1978" s="2257"/>
      <c r="J1978" s="2316"/>
      <c r="K1978" s="2283"/>
      <c r="L1978" s="2283"/>
      <c r="M1978" s="2308"/>
      <c r="N1978" s="2284"/>
      <c r="O1978" s="2023"/>
      <c r="P1978" s="1711" t="s">
        <v>178</v>
      </c>
      <c r="Q1978" s="2285">
        <v>2</v>
      </c>
      <c r="R1978" s="2402" t="s">
        <v>1042</v>
      </c>
      <c r="S1978" s="2287"/>
      <c r="T1978" s="1089"/>
      <c r="U1978" s="1089"/>
      <c r="V1978" s="533"/>
      <c r="W1978" s="2052"/>
      <c r="X1978" s="2420"/>
    </row>
    <row r="1979" spans="1:24" s="273" customFormat="1" ht="12.75">
      <c r="A1979" s="2313"/>
      <c r="B1979" s="2280"/>
      <c r="C1979" s="2281"/>
      <c r="D1979" s="2314"/>
      <c r="E1979" s="521"/>
      <c r="F1979" s="781"/>
      <c r="G1979" s="781"/>
      <c r="H1979" s="2315"/>
      <c r="I1979" s="2257"/>
      <c r="J1979" s="2316"/>
      <c r="K1979" s="2283"/>
      <c r="L1979" s="2283"/>
      <c r="M1979" s="2308"/>
      <c r="N1979" s="2284"/>
      <c r="O1979" s="2023"/>
      <c r="P1979" s="1711" t="s">
        <v>1399</v>
      </c>
      <c r="Q1979" s="2285">
        <v>2</v>
      </c>
      <c r="R1979" s="2402" t="s">
        <v>1042</v>
      </c>
      <c r="S1979" s="2287"/>
      <c r="T1979" s="1089"/>
      <c r="U1979" s="1089"/>
      <c r="V1979" s="533"/>
      <c r="W1979" s="2052"/>
      <c r="X1979" s="2420"/>
    </row>
    <row r="1980" spans="1:24" s="273" customFormat="1" ht="12.75">
      <c r="A1980" s="2313"/>
      <c r="B1980" s="2280"/>
      <c r="C1980" s="2281"/>
      <c r="D1980" s="2314"/>
      <c r="E1980" s="521"/>
      <c r="F1980" s="781"/>
      <c r="G1980" s="781"/>
      <c r="H1980" s="2315"/>
      <c r="I1980" s="2257"/>
      <c r="J1980" s="2316"/>
      <c r="K1980" s="2283"/>
      <c r="L1980" s="2283"/>
      <c r="M1980" s="2308"/>
      <c r="N1980" s="2284"/>
      <c r="O1980" s="2023"/>
      <c r="P1980" s="1711"/>
      <c r="Q1980" s="2285"/>
      <c r="R1980" s="2375"/>
      <c r="S1980" s="2287"/>
      <c r="T1980" s="1089"/>
      <c r="U1980" s="1089"/>
      <c r="V1980" s="533"/>
      <c r="W1980" s="2052"/>
      <c r="X1980" s="2420"/>
    </row>
    <row r="1981" spans="1:24" s="273" customFormat="1" ht="12.75">
      <c r="A1981" s="2313" t="s">
        <v>299</v>
      </c>
      <c r="B1981" s="2280"/>
      <c r="C1981" s="2281" t="s">
        <v>334</v>
      </c>
      <c r="D1981" s="2314"/>
      <c r="E1981" s="521" t="s">
        <v>982</v>
      </c>
      <c r="F1981" s="781">
        <v>0.8125</v>
      </c>
      <c r="G1981" s="781">
        <v>0.8541666666666666</v>
      </c>
      <c r="H1981" s="2315" t="s">
        <v>1870</v>
      </c>
      <c r="I1981" s="2257">
        <v>25012</v>
      </c>
      <c r="J1981" s="2317" t="s">
        <v>308</v>
      </c>
      <c r="K1981" s="2283" t="s">
        <v>1874</v>
      </c>
      <c r="L1981" s="2283" t="s">
        <v>1875</v>
      </c>
      <c r="M1981" s="2318">
        <v>86604</v>
      </c>
      <c r="N1981" s="2284"/>
      <c r="O1981" s="2023"/>
      <c r="P1981" s="1711" t="s">
        <v>1399</v>
      </c>
      <c r="Q1981" s="2285">
        <v>2</v>
      </c>
      <c r="R1981" s="2260" t="s">
        <v>1042</v>
      </c>
      <c r="S1981" s="2287" t="s">
        <v>309</v>
      </c>
      <c r="T1981" s="1089" t="s">
        <v>1873</v>
      </c>
      <c r="U1981" s="1089"/>
      <c r="V1981" s="521" t="s">
        <v>310</v>
      </c>
      <c r="W1981" s="2262">
        <v>230</v>
      </c>
      <c r="X1981" s="2420"/>
    </row>
    <row r="1982" spans="1:24" s="273" customFormat="1" ht="12.75">
      <c r="A1982" s="2313" t="s">
        <v>1859</v>
      </c>
      <c r="B1982" s="2280"/>
      <c r="C1982" s="2281"/>
      <c r="D1982" s="2314"/>
      <c r="E1982" s="521"/>
      <c r="F1982" s="781"/>
      <c r="G1982" s="781"/>
      <c r="H1982" s="2315"/>
      <c r="I1982" s="2257"/>
      <c r="J1982" s="2316"/>
      <c r="K1982" s="2283"/>
      <c r="L1982" s="2283"/>
      <c r="M1982" s="2308"/>
      <c r="N1982" s="2284"/>
      <c r="O1982" s="2023"/>
      <c r="P1982" s="1711" t="s">
        <v>333</v>
      </c>
      <c r="Q1982" s="2285">
        <v>2</v>
      </c>
      <c r="R1982" s="2402" t="s">
        <v>1042</v>
      </c>
      <c r="S1982" s="2287"/>
      <c r="T1982" s="1089"/>
      <c r="U1982" s="1089"/>
      <c r="V1982" s="533"/>
      <c r="W1982" s="2052"/>
      <c r="X1982" s="2420"/>
    </row>
    <row r="1983" spans="1:24" s="273" customFormat="1" ht="12.75">
      <c r="A1983" s="2313"/>
      <c r="B1983" s="2280"/>
      <c r="C1983" s="2281"/>
      <c r="D1983" s="2314"/>
      <c r="E1983" s="521"/>
      <c r="F1983" s="781"/>
      <c r="G1983" s="781"/>
      <c r="H1983" s="2315"/>
      <c r="I1983" s="2257"/>
      <c r="J1983" s="2316"/>
      <c r="K1983" s="2283"/>
      <c r="L1983" s="2283"/>
      <c r="M1983" s="2308"/>
      <c r="N1983" s="2284"/>
      <c r="O1983" s="2023"/>
      <c r="P1983" s="1711" t="s">
        <v>303</v>
      </c>
      <c r="Q1983" s="2285">
        <v>2</v>
      </c>
      <c r="R1983" s="2402" t="s">
        <v>335</v>
      </c>
      <c r="S1983" s="2287"/>
      <c r="T1983" s="1089"/>
      <c r="U1983" s="1089"/>
      <c r="V1983" s="533"/>
      <c r="W1983" s="2052"/>
      <c r="X1983" s="2420"/>
    </row>
    <row r="1984" spans="1:24" s="273" customFormat="1" ht="12.75">
      <c r="A1984" s="2313"/>
      <c r="B1984" s="2280"/>
      <c r="C1984" s="2281"/>
      <c r="D1984" s="2314"/>
      <c r="E1984" s="521"/>
      <c r="F1984" s="781"/>
      <c r="G1984" s="781"/>
      <c r="H1984" s="2315"/>
      <c r="I1984" s="2257"/>
      <c r="J1984" s="2316"/>
      <c r="K1984" s="2283"/>
      <c r="L1984" s="2283"/>
      <c r="M1984" s="2308"/>
      <c r="N1984" s="2284"/>
      <c r="O1984" s="2023"/>
      <c r="P1984" s="1711"/>
      <c r="Q1984" s="2285"/>
      <c r="R1984" s="2375"/>
      <c r="S1984" s="2287"/>
      <c r="T1984" s="1089"/>
      <c r="U1984" s="1089"/>
      <c r="V1984" s="533"/>
      <c r="W1984" s="2052"/>
      <c r="X1984" s="2420"/>
    </row>
    <row r="1985" spans="1:24" s="273" customFormat="1" ht="12.75">
      <c r="A1985" s="2313" t="s">
        <v>299</v>
      </c>
      <c r="B1985" s="2280"/>
      <c r="C1985" s="2281" t="s">
        <v>334</v>
      </c>
      <c r="D1985" s="2314"/>
      <c r="E1985" s="521" t="s">
        <v>985</v>
      </c>
      <c r="F1985" s="781">
        <v>0.8243055555555556</v>
      </c>
      <c r="G1985" s="781">
        <v>0.8659722222222223</v>
      </c>
      <c r="H1985" s="2315" t="s">
        <v>1870</v>
      </c>
      <c r="I1985" s="2257">
        <v>25012</v>
      </c>
      <c r="J1985" s="2317" t="s">
        <v>308</v>
      </c>
      <c r="K1985" s="2283" t="s">
        <v>380</v>
      </c>
      <c r="L1985" s="2283" t="s">
        <v>1876</v>
      </c>
      <c r="M1985" s="2318">
        <v>86604</v>
      </c>
      <c r="N1985" s="2284"/>
      <c r="O1985" s="2023"/>
      <c r="P1985" s="1711" t="s">
        <v>333</v>
      </c>
      <c r="Q1985" s="2285">
        <v>2</v>
      </c>
      <c r="R1985" s="2402" t="s">
        <v>1042</v>
      </c>
      <c r="S1985" s="2287" t="s">
        <v>309</v>
      </c>
      <c r="T1985" s="1089" t="s">
        <v>1873</v>
      </c>
      <c r="U1985" s="1089"/>
      <c r="V1985" s="521" t="s">
        <v>310</v>
      </c>
      <c r="W1985" s="2262">
        <v>230</v>
      </c>
      <c r="X1985" s="2420"/>
    </row>
    <row r="1986" spans="1:24" s="273" customFormat="1" ht="12.75">
      <c r="A1986" s="2313" t="s">
        <v>1859</v>
      </c>
      <c r="B1986" s="2280"/>
      <c r="C1986" s="2281"/>
      <c r="D1986" s="2314"/>
      <c r="E1986" s="521"/>
      <c r="F1986" s="781"/>
      <c r="G1986" s="781"/>
      <c r="H1986" s="2315"/>
      <c r="I1986" s="2257"/>
      <c r="J1986" s="2316"/>
      <c r="K1986" s="2283"/>
      <c r="L1986" s="2283"/>
      <c r="M1986" s="2308"/>
      <c r="N1986" s="2284"/>
      <c r="O1986" s="2023"/>
      <c r="P1986" s="1711" t="s">
        <v>303</v>
      </c>
      <c r="Q1986" s="2285">
        <v>2</v>
      </c>
      <c r="R1986" s="2402" t="s">
        <v>335</v>
      </c>
      <c r="S1986" s="2287"/>
      <c r="T1986" s="1089"/>
      <c r="U1986" s="1089"/>
      <c r="V1986" s="533"/>
      <c r="W1986" s="2052"/>
      <c r="X1986" s="2420"/>
    </row>
    <row r="1987" spans="1:24" s="273" customFormat="1" ht="12.75">
      <c r="A1987" s="2403"/>
      <c r="B1987" s="2421"/>
      <c r="C1987" s="2422"/>
      <c r="D1987" s="2423"/>
      <c r="E1987" s="1714"/>
      <c r="F1987" s="2339"/>
      <c r="G1987" s="2339"/>
      <c r="H1987" s="2424"/>
      <c r="I1987" s="2341"/>
      <c r="J1987" s="2425"/>
      <c r="K1987" s="2426"/>
      <c r="L1987" s="2426"/>
      <c r="M1987" s="2343"/>
      <c r="N1987" s="2427"/>
      <c r="O1987" s="2026"/>
      <c r="P1987" s="1716"/>
      <c r="Q1987" s="2428"/>
      <c r="R1987" s="2429"/>
      <c r="S1987" s="2381"/>
      <c r="T1987" s="2382"/>
      <c r="U1987" s="2382"/>
      <c r="V1987" s="1717"/>
      <c r="W1987" s="2053"/>
      <c r="X1987" s="2420"/>
    </row>
    <row r="1988" spans="1:23" s="112" customFormat="1" ht="12.75">
      <c r="A1988" s="2288"/>
      <c r="B1988" s="2430"/>
      <c r="C1988" s="2431"/>
      <c r="D1988" s="2432"/>
      <c r="E1988" s="2289"/>
      <c r="F1988" s="2292"/>
      <c r="G1988" s="2292"/>
      <c r="H1988" s="2433"/>
      <c r="I1988" s="2294"/>
      <c r="J1988" s="2434"/>
      <c r="K1988" s="2346"/>
      <c r="L1988" s="2346"/>
      <c r="M1988" s="2435"/>
      <c r="N1988" s="2436"/>
      <c r="O1988" s="2297"/>
      <c r="P1988" s="1707"/>
      <c r="Q1988" s="2379"/>
      <c r="R1988" s="2300"/>
      <c r="S1988" s="2437"/>
      <c r="T1988" s="2302"/>
      <c r="U1988" s="2302"/>
      <c r="V1988" s="532"/>
      <c r="W1988" s="2164"/>
    </row>
    <row r="1989" spans="1:23" s="112" customFormat="1" ht="12.75">
      <c r="A1989" s="2303" t="s">
        <v>299</v>
      </c>
      <c r="B1989" s="2438">
        <v>21</v>
      </c>
      <c r="C1989" s="2305" t="s">
        <v>1877</v>
      </c>
      <c r="D1989" s="1789"/>
      <c r="E1989" s="521" t="s">
        <v>964</v>
      </c>
      <c r="F1989" s="2261">
        <v>0.38680555555555557</v>
      </c>
      <c r="G1989" s="2439" t="s">
        <v>1878</v>
      </c>
      <c r="H1989" s="2306" t="s">
        <v>301</v>
      </c>
      <c r="I1989" s="2257">
        <v>86604</v>
      </c>
      <c r="J1989" s="2306" t="s">
        <v>1879</v>
      </c>
      <c r="K1989" s="2261">
        <v>0.6298611111111111</v>
      </c>
      <c r="L1989" s="2439" t="s">
        <v>203</v>
      </c>
      <c r="M1989" s="2308">
        <v>66033</v>
      </c>
      <c r="N1989" s="1710"/>
      <c r="O1989" s="1118"/>
      <c r="P1989" s="2024" t="s">
        <v>312</v>
      </c>
      <c r="Q1989" s="533">
        <v>2</v>
      </c>
      <c r="R1989" s="2025" t="s">
        <v>1042</v>
      </c>
      <c r="S1989" s="2287" t="s">
        <v>309</v>
      </c>
      <c r="T1989" s="1089"/>
      <c r="U1989" s="1089"/>
      <c r="V1989" s="533" t="s">
        <v>310</v>
      </c>
      <c r="W1989" s="2052">
        <v>157</v>
      </c>
    </row>
    <row r="1990" spans="1:23" s="112" customFormat="1" ht="22.5">
      <c r="A1990" s="2303" t="s">
        <v>1880</v>
      </c>
      <c r="B1990" s="2304"/>
      <c r="C1990" s="2267"/>
      <c r="D1990" s="1789"/>
      <c r="E1990" s="521"/>
      <c r="F1990" s="2268"/>
      <c r="G1990" s="2268"/>
      <c r="H1990" s="2440"/>
      <c r="I1990" s="2354"/>
      <c r="J1990" s="2316"/>
      <c r="K1990" s="2266"/>
      <c r="L1990" s="2266"/>
      <c r="M1990" s="2441"/>
      <c r="N1990" s="1710"/>
      <c r="O1990" s="1118"/>
      <c r="P1990" s="2024" t="s">
        <v>1175</v>
      </c>
      <c r="Q1990" s="533">
        <v>2</v>
      </c>
      <c r="R1990" s="2286" t="s">
        <v>1042</v>
      </c>
      <c r="S1990" s="2287"/>
      <c r="T1990" s="1089"/>
      <c r="U1990" s="1089"/>
      <c r="V1990" s="533"/>
      <c r="W1990" s="2052"/>
    </row>
    <row r="1991" spans="1:23" s="112" customFormat="1" ht="12.75">
      <c r="A1991" s="2383"/>
      <c r="B1991" s="2384"/>
      <c r="C1991" s="2385"/>
      <c r="D1991" s="2386"/>
      <c r="E1991" s="521"/>
      <c r="F1991" s="781"/>
      <c r="G1991" s="781"/>
      <c r="H1991" s="2315"/>
      <c r="I1991" s="2257"/>
      <c r="J1991" s="2316"/>
      <c r="K1991" s="2442"/>
      <c r="L1991" s="2442"/>
      <c r="M1991" s="2441"/>
      <c r="N1991" s="2284"/>
      <c r="O1991" s="2023"/>
      <c r="P1991" s="1711"/>
      <c r="Q1991" s="2285"/>
      <c r="R1991" s="2286"/>
      <c r="S1991" s="2443"/>
      <c r="T1991" s="1089"/>
      <c r="U1991" s="1089"/>
      <c r="V1991" s="533"/>
      <c r="W1991" s="2052"/>
    </row>
    <row r="1992" spans="1:24" s="273" customFormat="1" ht="12.75">
      <c r="A1992" s="2313" t="s">
        <v>299</v>
      </c>
      <c r="B1992" s="2280"/>
      <c r="C1992" s="2281" t="s">
        <v>1877</v>
      </c>
      <c r="D1992" s="2314"/>
      <c r="E1992" s="521" t="s">
        <v>1103</v>
      </c>
      <c r="F1992" s="781">
        <v>0.31805555555555554</v>
      </c>
      <c r="G1992" s="781">
        <v>0.3597222222222222</v>
      </c>
      <c r="H1992" s="2306" t="s">
        <v>301</v>
      </c>
      <c r="I1992" s="2257">
        <v>86604</v>
      </c>
      <c r="J1992" s="2307" t="s">
        <v>1879</v>
      </c>
      <c r="K1992" s="781">
        <v>0.5986111111111111</v>
      </c>
      <c r="L1992" s="781">
        <v>0.6402777777777778</v>
      </c>
      <c r="M1992" s="2308">
        <v>66033</v>
      </c>
      <c r="N1992" s="2284"/>
      <c r="O1992" s="2023"/>
      <c r="P1992" s="1711" t="s">
        <v>303</v>
      </c>
      <c r="Q1992" s="2285">
        <v>2</v>
      </c>
      <c r="R1992" s="2260" t="s">
        <v>1042</v>
      </c>
      <c r="S1992" s="2287" t="s">
        <v>309</v>
      </c>
      <c r="T1992" s="1089"/>
      <c r="U1992" s="1089"/>
      <c r="V1992" s="521" t="s">
        <v>310</v>
      </c>
      <c r="W1992" s="2262">
        <v>151</v>
      </c>
      <c r="X1992" s="2420"/>
    </row>
    <row r="1993" spans="1:24" s="273" customFormat="1" ht="12.75">
      <c r="A1993" s="2303" t="s">
        <v>1880</v>
      </c>
      <c r="B1993" s="2280"/>
      <c r="C1993" s="2281"/>
      <c r="D1993" s="2314"/>
      <c r="E1993" s="521"/>
      <c r="F1993" s="781"/>
      <c r="G1993" s="781"/>
      <c r="H1993" s="2315"/>
      <c r="I1993" s="2257"/>
      <c r="J1993" s="2307"/>
      <c r="K1993" s="781"/>
      <c r="L1993" s="781"/>
      <c r="M1993" s="2308"/>
      <c r="N1993" s="2284"/>
      <c r="O1993" s="2023"/>
      <c r="P1993" s="1711"/>
      <c r="Q1993" s="2285"/>
      <c r="R1993" s="2286"/>
      <c r="S1993" s="2287"/>
      <c r="T1993" s="1089"/>
      <c r="U1993" s="1089"/>
      <c r="V1993" s="533"/>
      <c r="W1993" s="2052"/>
      <c r="X1993" s="2420"/>
    </row>
    <row r="1994" spans="1:23" s="112" customFormat="1" ht="12.75">
      <c r="A1994" s="2444"/>
      <c r="B1994" s="2384"/>
      <c r="C1994" s="2385"/>
      <c r="D1994" s="2386"/>
      <c r="E1994" s="521"/>
      <c r="F1994" s="781"/>
      <c r="G1994" s="781"/>
      <c r="H1994" s="2315"/>
      <c r="I1994" s="2257"/>
      <c r="J1994" s="2316"/>
      <c r="K1994" s="2442"/>
      <c r="L1994" s="2442"/>
      <c r="M1994" s="2441"/>
      <c r="N1994" s="2284"/>
      <c r="O1994" s="2023"/>
      <c r="P1994" s="1711"/>
      <c r="Q1994" s="2285"/>
      <c r="R1994" s="2286"/>
      <c r="S1994" s="2443"/>
      <c r="T1994" s="1089"/>
      <c r="U1994" s="1089"/>
      <c r="V1994" s="533"/>
      <c r="W1994" s="2052"/>
    </row>
    <row r="1995" spans="1:23" s="273" customFormat="1" ht="12.75">
      <c r="A1995" s="2313" t="s">
        <v>299</v>
      </c>
      <c r="B1995" s="2280"/>
      <c r="C1995" s="2401" t="s">
        <v>327</v>
      </c>
      <c r="D1995" s="2314"/>
      <c r="E1995" s="521" t="s">
        <v>964</v>
      </c>
      <c r="F1995" s="781">
        <v>0.8333333333333334</v>
      </c>
      <c r="G1995" s="781">
        <v>0.875</v>
      </c>
      <c r="H1995" s="2306" t="s">
        <v>1879</v>
      </c>
      <c r="I1995" s="2257">
        <v>66033</v>
      </c>
      <c r="J1995" s="2317" t="s">
        <v>328</v>
      </c>
      <c r="K1995" s="2283" t="s">
        <v>487</v>
      </c>
      <c r="L1995" s="2283" t="s">
        <v>1881</v>
      </c>
      <c r="M1995" s="2318">
        <v>86604</v>
      </c>
      <c r="N1995" s="2284"/>
      <c r="O1995" s="2023"/>
      <c r="P1995" s="1711" t="s">
        <v>1175</v>
      </c>
      <c r="Q1995" s="2285">
        <v>2</v>
      </c>
      <c r="R1995" s="2260" t="s">
        <v>1042</v>
      </c>
      <c r="S1995" s="2287" t="s">
        <v>309</v>
      </c>
      <c r="T1995" s="1089"/>
      <c r="U1995" s="1089"/>
      <c r="V1995" s="521" t="s">
        <v>310</v>
      </c>
      <c r="W1995" s="2262">
        <v>151</v>
      </c>
    </row>
    <row r="1996" spans="1:23" s="273" customFormat="1" ht="12.75">
      <c r="A1996" s="2303" t="s">
        <v>1880</v>
      </c>
      <c r="B1996" s="2280"/>
      <c r="C1996" s="2401"/>
      <c r="D1996" s="2314"/>
      <c r="E1996" s="521"/>
      <c r="F1996" s="2273"/>
      <c r="G1996" s="2273"/>
      <c r="H1996" s="2445"/>
      <c r="I1996" s="2368"/>
      <c r="J1996" s="2316"/>
      <c r="K1996" s="2283"/>
      <c r="L1996" s="2283"/>
      <c r="M1996" s="2308"/>
      <c r="N1996" s="2284"/>
      <c r="O1996" s="2023"/>
      <c r="P1996" s="1711" t="s">
        <v>312</v>
      </c>
      <c r="Q1996" s="2285">
        <v>2</v>
      </c>
      <c r="R1996" s="2286"/>
      <c r="S1996" s="2287"/>
      <c r="T1996" s="1089"/>
      <c r="U1996" s="1089"/>
      <c r="V1996" s="533"/>
      <c r="W1996" s="2378"/>
    </row>
    <row r="1997" spans="1:23" s="112" customFormat="1" ht="12.75">
      <c r="A1997" s="2303"/>
      <c r="B1997" s="2304"/>
      <c r="C1997" s="2446"/>
      <c r="D1997" s="2447"/>
      <c r="E1997" s="521"/>
      <c r="F1997" s="781"/>
      <c r="G1997" s="781"/>
      <c r="H1997" s="2315"/>
      <c r="I1997" s="2257"/>
      <c r="J1997" s="2316"/>
      <c r="K1997" s="2442"/>
      <c r="L1997" s="2442"/>
      <c r="M1997" s="2441"/>
      <c r="N1997" s="2284"/>
      <c r="O1997" s="2023"/>
      <c r="P1997" s="1711"/>
      <c r="Q1997" s="2285"/>
      <c r="R1997" s="2286"/>
      <c r="S1997" s="2443"/>
      <c r="T1997" s="1089"/>
      <c r="U1997" s="1089"/>
      <c r="V1997" s="533"/>
      <c r="W1997" s="2052"/>
    </row>
    <row r="1998" spans="1:23" s="112" customFormat="1" ht="12.75">
      <c r="A1998" s="2303" t="s">
        <v>299</v>
      </c>
      <c r="B1998" s="2304"/>
      <c r="C1998" s="2446" t="s">
        <v>327</v>
      </c>
      <c r="D1998" s="2447"/>
      <c r="E1998" s="521" t="s">
        <v>1103</v>
      </c>
      <c r="F1998" s="781">
        <v>0.75</v>
      </c>
      <c r="G1998" s="781">
        <v>0.7916666666666666</v>
      </c>
      <c r="H1998" s="2315" t="s">
        <v>1879</v>
      </c>
      <c r="I1998" s="2257">
        <v>66033</v>
      </c>
      <c r="J1998" s="2316" t="s">
        <v>312</v>
      </c>
      <c r="K1998" s="2442">
        <v>0.9562499999999999</v>
      </c>
      <c r="L1998" s="2442">
        <v>0.9979166666666667</v>
      </c>
      <c r="M1998" s="2441">
        <v>86090</v>
      </c>
      <c r="N1998" s="2284"/>
      <c r="O1998" s="2023"/>
      <c r="P1998" s="1711" t="s">
        <v>1175</v>
      </c>
      <c r="Q1998" s="2285">
        <v>2</v>
      </c>
      <c r="R1998" s="2260" t="s">
        <v>1042</v>
      </c>
      <c r="S1998" s="2443" t="s">
        <v>309</v>
      </c>
      <c r="T1998" s="1089"/>
      <c r="U1998" s="1089"/>
      <c r="V1998" s="533" t="s">
        <v>310</v>
      </c>
      <c r="W1998" s="2052">
        <v>143</v>
      </c>
    </row>
    <row r="1999" spans="1:23" s="112" customFormat="1" ht="12.75">
      <c r="A1999" s="2303" t="s">
        <v>1880</v>
      </c>
      <c r="B1999" s="2304"/>
      <c r="C1999" s="2446"/>
      <c r="D1999" s="2447"/>
      <c r="E1999" s="521"/>
      <c r="F1999" s="781"/>
      <c r="G1999" s="781"/>
      <c r="H1999" s="2315"/>
      <c r="I1999" s="2257"/>
      <c r="J1999" s="2316"/>
      <c r="K1999" s="2442"/>
      <c r="L1999" s="2442"/>
      <c r="M1999" s="2441"/>
      <c r="N1999" s="2284"/>
      <c r="O1999" s="2023"/>
      <c r="P1999" s="1711"/>
      <c r="Q1999" s="2285"/>
      <c r="R1999" s="2286"/>
      <c r="S1999" s="2443"/>
      <c r="T1999" s="1089"/>
      <c r="U1999" s="1089"/>
      <c r="V1999" s="533"/>
      <c r="W1999" s="2052"/>
    </row>
    <row r="2000" spans="1:23" s="112" customFormat="1" ht="12.75">
      <c r="A2000" s="2303"/>
      <c r="B2000" s="2304"/>
      <c r="C2000" s="2446"/>
      <c r="D2000" s="2447"/>
      <c r="E2000" s="521"/>
      <c r="F2000" s="781"/>
      <c r="G2000" s="781"/>
      <c r="H2000" s="2315"/>
      <c r="I2000" s="2257"/>
      <c r="J2000" s="2316"/>
      <c r="K2000" s="2442"/>
      <c r="L2000" s="2442"/>
      <c r="M2000" s="2441"/>
      <c r="N2000" s="2284"/>
      <c r="O2000" s="2023"/>
      <c r="P2000" s="1711"/>
      <c r="Q2000" s="2285"/>
      <c r="R2000" s="2286"/>
      <c r="S2000" s="2443"/>
      <c r="T2000" s="1089"/>
      <c r="U2000" s="1089"/>
      <c r="V2000" s="533"/>
      <c r="W2000" s="2052"/>
    </row>
    <row r="2001" spans="1:23" s="112" customFormat="1" ht="12.75">
      <c r="A2001" s="2303"/>
      <c r="B2001" s="2304"/>
      <c r="C2001" s="2446"/>
      <c r="D2001" s="2447"/>
      <c r="E2001" s="521"/>
      <c r="F2001" s="781"/>
      <c r="G2001" s="781"/>
      <c r="H2001" s="2315"/>
      <c r="I2001" s="2257"/>
      <c r="J2001" s="2316"/>
      <c r="K2001" s="2442"/>
      <c r="L2001" s="2442"/>
      <c r="M2001" s="2441"/>
      <c r="N2001" s="2284"/>
      <c r="O2001" s="2023"/>
      <c r="P2001" s="1711"/>
      <c r="Q2001" s="2285"/>
      <c r="R2001" s="2286"/>
      <c r="S2001" s="2443"/>
      <c r="T2001" s="1089"/>
      <c r="U2001" s="1089"/>
      <c r="V2001" s="533"/>
      <c r="W2001" s="2052"/>
    </row>
    <row r="2002" spans="1:23" s="112" customFormat="1" ht="12.75">
      <c r="A2002" s="2303" t="s">
        <v>299</v>
      </c>
      <c r="B2002" s="2304"/>
      <c r="C2002" s="2448" t="s">
        <v>1882</v>
      </c>
      <c r="D2002" s="2449"/>
      <c r="E2002" s="2352" t="s">
        <v>1049</v>
      </c>
      <c r="F2002" s="2352" t="s">
        <v>266</v>
      </c>
      <c r="G2002" s="2352" t="s">
        <v>467</v>
      </c>
      <c r="H2002" s="2360" t="s">
        <v>312</v>
      </c>
      <c r="I2002" s="2354">
        <v>86090</v>
      </c>
      <c r="J2002" s="2317" t="s">
        <v>308</v>
      </c>
      <c r="K2002" s="781">
        <v>0.24305555555555555</v>
      </c>
      <c r="L2002" s="781">
        <v>0.2847222222222222</v>
      </c>
      <c r="M2002" s="2318">
        <v>86604</v>
      </c>
      <c r="N2002" s="2450"/>
      <c r="O2002" s="2356"/>
      <c r="P2002" s="2347"/>
      <c r="Q2002" s="2359"/>
      <c r="R2002" s="2286"/>
      <c r="S2002" s="2287" t="s">
        <v>1863</v>
      </c>
      <c r="T2002" s="1089"/>
      <c r="U2002" s="1089"/>
      <c r="V2002" s="521" t="s">
        <v>310</v>
      </c>
      <c r="W2002" s="2052">
        <v>9</v>
      </c>
    </row>
    <row r="2003" spans="1:23" s="112" customFormat="1" ht="12.75">
      <c r="A2003" s="2303" t="s">
        <v>1880</v>
      </c>
      <c r="B2003" s="2304"/>
      <c r="C2003" s="2446"/>
      <c r="D2003" s="2447"/>
      <c r="E2003" s="521"/>
      <c r="F2003" s="781"/>
      <c r="G2003" s="781"/>
      <c r="H2003" s="2315"/>
      <c r="I2003" s="2257"/>
      <c r="J2003" s="2316"/>
      <c r="K2003" s="2442"/>
      <c r="L2003" s="2442"/>
      <c r="M2003" s="2441"/>
      <c r="N2003" s="2284"/>
      <c r="O2003" s="2023"/>
      <c r="P2003" s="1711"/>
      <c r="Q2003" s="2285"/>
      <c r="R2003" s="2286"/>
      <c r="S2003" s="2443"/>
      <c r="T2003" s="1089"/>
      <c r="U2003" s="1089"/>
      <c r="V2003" s="533"/>
      <c r="W2003" s="2052"/>
    </row>
    <row r="2004" spans="1:23" s="112" customFormat="1" ht="12.75">
      <c r="A2004" s="2451"/>
      <c r="B2004" s="2452"/>
      <c r="C2004" s="2453"/>
      <c r="D2004" s="2454"/>
      <c r="E2004" s="1714"/>
      <c r="F2004" s="2339"/>
      <c r="G2004" s="2339"/>
      <c r="H2004" s="2424"/>
      <c r="I2004" s="2341"/>
      <c r="J2004" s="2425"/>
      <c r="K2004" s="2455"/>
      <c r="L2004" s="2455"/>
      <c r="M2004" s="2456"/>
      <c r="N2004" s="2427"/>
      <c r="O2004" s="2026"/>
      <c r="P2004" s="1716"/>
      <c r="Q2004" s="2428"/>
      <c r="R2004" s="2380"/>
      <c r="S2004" s="2457"/>
      <c r="T2004" s="2382"/>
      <c r="U2004" s="2382"/>
      <c r="V2004" s="1717"/>
      <c r="W2004" s="2053"/>
    </row>
    <row r="2005" spans="1:23" s="112" customFormat="1" ht="12.75">
      <c r="A2005" s="2303"/>
      <c r="B2005" s="2304"/>
      <c r="C2005" s="2446"/>
      <c r="D2005" s="2447"/>
      <c r="E2005" s="521"/>
      <c r="F2005" s="781"/>
      <c r="G2005" s="781"/>
      <c r="H2005" s="2315"/>
      <c r="I2005" s="2257"/>
      <c r="J2005" s="2316"/>
      <c r="K2005" s="2442"/>
      <c r="L2005" s="2442"/>
      <c r="M2005" s="2441"/>
      <c r="N2005" s="2284"/>
      <c r="O2005" s="2023"/>
      <c r="P2005" s="1711"/>
      <c r="Q2005" s="2285"/>
      <c r="R2005" s="2286"/>
      <c r="S2005" s="2443"/>
      <c r="T2005" s="1089"/>
      <c r="U2005" s="1089"/>
      <c r="V2005" s="533"/>
      <c r="W2005" s="2052"/>
    </row>
    <row r="2006" spans="1:23" s="273" customFormat="1" ht="12.75">
      <c r="A2006" s="2313" t="s">
        <v>299</v>
      </c>
      <c r="B2006" s="2458" t="s">
        <v>1883</v>
      </c>
      <c r="C2006" s="1887" t="s">
        <v>1047</v>
      </c>
      <c r="D2006" s="2447"/>
      <c r="E2006" s="521"/>
      <c r="F2006" s="781"/>
      <c r="G2006" s="781"/>
      <c r="H2006" s="2315"/>
      <c r="I2006" s="2257"/>
      <c r="J2006" s="2316"/>
      <c r="K2006" s="2283"/>
      <c r="L2006" s="2283"/>
      <c r="M2006" s="2308"/>
      <c r="N2006" s="2284"/>
      <c r="O2006" s="2023"/>
      <c r="P2006" s="1711"/>
      <c r="Q2006" s="2285"/>
      <c r="R2006" s="2286"/>
      <c r="S2006" s="2287"/>
      <c r="T2006" s="1089"/>
      <c r="U2006" s="1089"/>
      <c r="V2006" s="533"/>
      <c r="W2006" s="2052"/>
    </row>
    <row r="2007" spans="1:23" s="273" customFormat="1" ht="12.75">
      <c r="A2007" s="2459"/>
      <c r="B2007" s="2452"/>
      <c r="C2007" s="2460"/>
      <c r="D2007" s="2454"/>
      <c r="E2007" s="1714"/>
      <c r="F2007" s="2339"/>
      <c r="G2007" s="2339"/>
      <c r="H2007" s="2424"/>
      <c r="I2007" s="2341"/>
      <c r="J2007" s="2425"/>
      <c r="K2007" s="2426"/>
      <c r="L2007" s="2426"/>
      <c r="M2007" s="2343"/>
      <c r="N2007" s="2427"/>
      <c r="O2007" s="2026"/>
      <c r="P2007" s="1716"/>
      <c r="Q2007" s="2428"/>
      <c r="R2007" s="2380"/>
      <c r="S2007" s="2381"/>
      <c r="T2007" s="2382"/>
      <c r="U2007" s="2382"/>
      <c r="V2007" s="1717"/>
      <c r="W2007" s="2053"/>
    </row>
    <row r="2008" spans="1:23" s="112" customFormat="1" ht="12.75">
      <c r="A2008" s="250"/>
      <c r="B2008" s="160"/>
      <c r="C2008" s="1571"/>
      <c r="D2008" s="165"/>
      <c r="E2008" s="730"/>
      <c r="F2008" s="731"/>
      <c r="G2008" s="731"/>
      <c r="H2008" s="2134"/>
      <c r="I2008" s="1572"/>
      <c r="J2008" s="2135"/>
      <c r="K2008" s="730"/>
      <c r="L2008" s="730"/>
      <c r="M2008" s="1784"/>
      <c r="N2008" s="1573"/>
      <c r="O2008" s="159"/>
      <c r="P2008" s="163"/>
      <c r="Q2008" s="970"/>
      <c r="R2008" s="915"/>
      <c r="S2008" s="332"/>
      <c r="T2008" s="313"/>
      <c r="U2008" s="313"/>
      <c r="V2008" s="164"/>
      <c r="W2008" s="1786"/>
    </row>
    <row r="2009" spans="1:23" s="112" customFormat="1" ht="12.75">
      <c r="A2009" s="406" t="s">
        <v>299</v>
      </c>
      <c r="B2009" s="704">
        <v>28</v>
      </c>
      <c r="C2009" s="2136" t="s">
        <v>337</v>
      </c>
      <c r="D2009" s="440" t="s">
        <v>338</v>
      </c>
      <c r="E2009" s="441" t="s">
        <v>964</v>
      </c>
      <c r="F2009" s="442" t="s">
        <v>371</v>
      </c>
      <c r="G2009" s="442" t="s">
        <v>372</v>
      </c>
      <c r="H2009" s="346" t="s">
        <v>429</v>
      </c>
      <c r="I2009" s="1984" t="s">
        <v>370</v>
      </c>
      <c r="J2009" s="343" t="s">
        <v>374</v>
      </c>
      <c r="K2009" s="442" t="s">
        <v>376</v>
      </c>
      <c r="L2009" s="442" t="s">
        <v>377</v>
      </c>
      <c r="M2009" s="557" t="s">
        <v>126</v>
      </c>
      <c r="N2009" s="2136" t="s">
        <v>338</v>
      </c>
      <c r="O2009" s="572"/>
      <c r="P2009" s="336" t="s">
        <v>34</v>
      </c>
      <c r="Q2009" s="580">
        <v>2</v>
      </c>
      <c r="R2009" s="971" t="s">
        <v>1042</v>
      </c>
      <c r="S2009" s="440" t="s">
        <v>48</v>
      </c>
      <c r="T2009" s="443">
        <v>84</v>
      </c>
      <c r="U2009" s="443"/>
      <c r="V2009" s="443" t="s">
        <v>339</v>
      </c>
      <c r="W2009" s="1779">
        <v>336</v>
      </c>
    </row>
    <row r="2010" spans="1:23" s="112" customFormat="1" ht="12.75">
      <c r="A2010" s="406" t="s">
        <v>340</v>
      </c>
      <c r="B2010" s="704"/>
      <c r="C2010" s="2136"/>
      <c r="D2010" s="440"/>
      <c r="E2010" s="441"/>
      <c r="F2010" s="555"/>
      <c r="G2010" s="555"/>
      <c r="H2010" s="555"/>
      <c r="I2010" s="2003"/>
      <c r="J2010" s="2137"/>
      <c r="K2010" s="443"/>
      <c r="L2010" s="443"/>
      <c r="M2010" s="442"/>
      <c r="N2010" s="2138"/>
      <c r="O2010" s="572"/>
      <c r="P2010" s="336" t="s">
        <v>11</v>
      </c>
      <c r="Q2010" s="580">
        <v>2</v>
      </c>
      <c r="R2010" s="971" t="s">
        <v>1042</v>
      </c>
      <c r="S2010" s="445"/>
      <c r="T2010" s="443"/>
      <c r="U2010" s="446"/>
      <c r="V2010" s="443"/>
      <c r="W2010" s="1779"/>
    </row>
    <row r="2011" spans="1:23" s="112" customFormat="1" ht="12.75">
      <c r="A2011" s="406"/>
      <c r="B2011" s="704"/>
      <c r="C2011" s="2136"/>
      <c r="D2011" s="440"/>
      <c r="E2011" s="441"/>
      <c r="F2011" s="555"/>
      <c r="G2011" s="555"/>
      <c r="H2011" s="555"/>
      <c r="I2011" s="2003"/>
      <c r="J2011" s="2137"/>
      <c r="K2011" s="443"/>
      <c r="L2011" s="443"/>
      <c r="M2011" s="442"/>
      <c r="N2011" s="2138"/>
      <c r="O2011" s="572"/>
      <c r="P2011" s="336" t="s">
        <v>1028</v>
      </c>
      <c r="Q2011" s="580">
        <v>2</v>
      </c>
      <c r="R2011" s="971" t="s">
        <v>1042</v>
      </c>
      <c r="S2011" s="445"/>
      <c r="T2011" s="443"/>
      <c r="U2011" s="446"/>
      <c r="V2011" s="443"/>
      <c r="W2011" s="1779"/>
    </row>
    <row r="2012" spans="1:23" s="112" customFormat="1" ht="12.75">
      <c r="A2012" s="406"/>
      <c r="B2012" s="704"/>
      <c r="C2012" s="2136"/>
      <c r="D2012" s="440"/>
      <c r="E2012" s="441"/>
      <c r="F2012" s="555"/>
      <c r="G2012" s="555"/>
      <c r="H2012" s="555"/>
      <c r="I2012" s="2003"/>
      <c r="J2012" s="2137"/>
      <c r="K2012" s="443"/>
      <c r="L2012" s="443"/>
      <c r="M2012" s="442"/>
      <c r="N2012" s="2138"/>
      <c r="O2012" s="572"/>
      <c r="P2012" s="336" t="s">
        <v>382</v>
      </c>
      <c r="Q2012" s="580">
        <v>2</v>
      </c>
      <c r="R2012" s="971" t="s">
        <v>384</v>
      </c>
      <c r="S2012" s="445"/>
      <c r="T2012" s="443"/>
      <c r="U2012" s="446"/>
      <c r="V2012" s="443"/>
      <c r="W2012" s="1779"/>
    </row>
    <row r="2013" spans="1:23" s="112" customFormat="1" ht="12.75">
      <c r="A2013" s="406"/>
      <c r="B2013" s="704"/>
      <c r="C2013" s="2136"/>
      <c r="D2013" s="440"/>
      <c r="E2013" s="441"/>
      <c r="F2013" s="555"/>
      <c r="G2013" s="555"/>
      <c r="H2013" s="555"/>
      <c r="I2013" s="2003"/>
      <c r="J2013" s="2137"/>
      <c r="K2013" s="443"/>
      <c r="L2013" s="443"/>
      <c r="M2013" s="442"/>
      <c r="N2013" s="2138"/>
      <c r="O2013" s="572"/>
      <c r="P2013" s="336"/>
      <c r="Q2013" s="580"/>
      <c r="R2013" s="971"/>
      <c r="S2013" s="445"/>
      <c r="T2013" s="443"/>
      <c r="U2013" s="446"/>
      <c r="V2013" s="443"/>
      <c r="W2013" s="1779"/>
    </row>
    <row r="2014" spans="1:23" s="112" customFormat="1" ht="12.75">
      <c r="A2014" s="406" t="s">
        <v>299</v>
      </c>
      <c r="B2014" s="704"/>
      <c r="C2014" s="2136" t="s">
        <v>337</v>
      </c>
      <c r="D2014" s="440" t="s">
        <v>338</v>
      </c>
      <c r="E2014" s="441" t="s">
        <v>1103</v>
      </c>
      <c r="F2014" s="384">
        <v>0.48819444444444443</v>
      </c>
      <c r="G2014" s="384">
        <v>0.5298611111111111</v>
      </c>
      <c r="H2014" s="346" t="s">
        <v>429</v>
      </c>
      <c r="I2014" s="1984" t="s">
        <v>370</v>
      </c>
      <c r="J2014" s="343" t="s">
        <v>374</v>
      </c>
      <c r="K2014" s="384">
        <v>0.9</v>
      </c>
      <c r="L2014" s="384">
        <v>0.9416666666666668</v>
      </c>
      <c r="M2014" s="557" t="s">
        <v>126</v>
      </c>
      <c r="N2014" s="2136" t="s">
        <v>338</v>
      </c>
      <c r="O2014" s="572"/>
      <c r="P2014" s="336" t="s">
        <v>34</v>
      </c>
      <c r="Q2014" s="580">
        <v>2</v>
      </c>
      <c r="R2014" s="971" t="s">
        <v>1042</v>
      </c>
      <c r="S2014" s="440" t="s">
        <v>48</v>
      </c>
      <c r="T2014" s="443">
        <v>84</v>
      </c>
      <c r="U2014" s="443"/>
      <c r="V2014" s="443" t="s">
        <v>51</v>
      </c>
      <c r="W2014" s="1779">
        <v>336</v>
      </c>
    </row>
    <row r="2015" spans="1:23" s="112" customFormat="1" ht="12.75">
      <c r="A2015" s="406" t="s">
        <v>340</v>
      </c>
      <c r="B2015" s="704"/>
      <c r="C2015" s="2136"/>
      <c r="D2015" s="440"/>
      <c r="E2015" s="441"/>
      <c r="F2015" s="555"/>
      <c r="G2015" s="555"/>
      <c r="H2015" s="555"/>
      <c r="I2015" s="2003"/>
      <c r="J2015" s="2137"/>
      <c r="K2015" s="443"/>
      <c r="L2015" s="443"/>
      <c r="M2015" s="442"/>
      <c r="N2015" s="2136"/>
      <c r="O2015" s="572"/>
      <c r="P2015" s="336" t="s">
        <v>11</v>
      </c>
      <c r="Q2015" s="580">
        <v>2</v>
      </c>
      <c r="R2015" s="971" t="s">
        <v>1042</v>
      </c>
      <c r="S2015" s="440"/>
      <c r="T2015" s="443"/>
      <c r="U2015" s="443"/>
      <c r="V2015" s="443"/>
      <c r="W2015" s="1779"/>
    </row>
    <row r="2016" spans="1:23" s="112" customFormat="1" ht="12.75">
      <c r="A2016" s="406"/>
      <c r="B2016" s="704"/>
      <c r="C2016" s="2136"/>
      <c r="D2016" s="440"/>
      <c r="E2016" s="441"/>
      <c r="F2016" s="555"/>
      <c r="G2016" s="555"/>
      <c r="H2016" s="555"/>
      <c r="I2016" s="2003"/>
      <c r="J2016" s="2137"/>
      <c r="K2016" s="443"/>
      <c r="L2016" s="443"/>
      <c r="M2016" s="442"/>
      <c r="N2016" s="2136"/>
      <c r="O2016" s="572"/>
      <c r="P2016" s="336" t="s">
        <v>1028</v>
      </c>
      <c r="Q2016" s="580">
        <v>2</v>
      </c>
      <c r="R2016" s="971" t="s">
        <v>1042</v>
      </c>
      <c r="S2016" s="440"/>
      <c r="T2016" s="443"/>
      <c r="U2016" s="443"/>
      <c r="V2016" s="443"/>
      <c r="W2016" s="1779"/>
    </row>
    <row r="2017" spans="1:23" s="112" customFormat="1" ht="12.75">
      <c r="A2017" s="406"/>
      <c r="B2017" s="704"/>
      <c r="C2017" s="2136"/>
      <c r="D2017" s="440"/>
      <c r="E2017" s="441"/>
      <c r="F2017" s="555"/>
      <c r="G2017" s="555"/>
      <c r="H2017" s="555"/>
      <c r="I2017" s="2003"/>
      <c r="J2017" s="2137"/>
      <c r="K2017" s="443"/>
      <c r="L2017" s="443"/>
      <c r="M2017" s="442"/>
      <c r="N2017" s="2136"/>
      <c r="O2017" s="572"/>
      <c r="P2017" s="336" t="s">
        <v>382</v>
      </c>
      <c r="Q2017" s="580">
        <v>2</v>
      </c>
      <c r="R2017" s="971" t="s">
        <v>384</v>
      </c>
      <c r="S2017" s="440"/>
      <c r="T2017" s="443"/>
      <c r="U2017" s="443"/>
      <c r="V2017" s="443"/>
      <c r="W2017" s="1779"/>
    </row>
    <row r="2018" spans="1:23" s="112" customFormat="1" ht="12.75">
      <c r="A2018" s="245"/>
      <c r="B2018" s="704"/>
      <c r="C2018" s="2136"/>
      <c r="D2018" s="440"/>
      <c r="E2018" s="441"/>
      <c r="F2018" s="555"/>
      <c r="G2018" s="555"/>
      <c r="H2018" s="555"/>
      <c r="I2018" s="2003"/>
      <c r="J2018" s="2137"/>
      <c r="K2018" s="443"/>
      <c r="L2018" s="443"/>
      <c r="M2018" s="442"/>
      <c r="N2018" s="2136"/>
      <c r="O2018" s="572"/>
      <c r="P2018" s="336"/>
      <c r="Q2018" s="580"/>
      <c r="R2018" s="971"/>
      <c r="S2018" s="440"/>
      <c r="T2018" s="443"/>
      <c r="U2018" s="443"/>
      <c r="V2018" s="443"/>
      <c r="W2018" s="1779"/>
    </row>
    <row r="2019" spans="1:23" s="112" customFormat="1" ht="12.75">
      <c r="A2019" s="406" t="s">
        <v>299</v>
      </c>
      <c r="B2019" s="704"/>
      <c r="C2019" s="2136" t="s">
        <v>337</v>
      </c>
      <c r="D2019" s="440" t="s">
        <v>338</v>
      </c>
      <c r="E2019" s="443" t="s">
        <v>1114</v>
      </c>
      <c r="F2019" s="442" t="s">
        <v>143</v>
      </c>
      <c r="G2019" s="442" t="s">
        <v>373</v>
      </c>
      <c r="H2019" s="346" t="s">
        <v>429</v>
      </c>
      <c r="I2019" s="1984" t="s">
        <v>370</v>
      </c>
      <c r="J2019" s="343" t="s">
        <v>374</v>
      </c>
      <c r="K2019" s="442" t="s">
        <v>378</v>
      </c>
      <c r="L2019" s="442" t="s">
        <v>379</v>
      </c>
      <c r="M2019" s="557" t="s">
        <v>126</v>
      </c>
      <c r="N2019" s="2136" t="s">
        <v>338</v>
      </c>
      <c r="O2019" s="572"/>
      <c r="P2019" s="336" t="s">
        <v>34</v>
      </c>
      <c r="Q2019" s="580">
        <v>2</v>
      </c>
      <c r="R2019" s="971" t="s">
        <v>1042</v>
      </c>
      <c r="S2019" s="440" t="s">
        <v>48</v>
      </c>
      <c r="T2019" s="443">
        <v>84</v>
      </c>
      <c r="U2019" s="443"/>
      <c r="V2019" s="443" t="s">
        <v>51</v>
      </c>
      <c r="W2019" s="1779">
        <v>336</v>
      </c>
    </row>
    <row r="2020" spans="1:23" s="112" customFormat="1" ht="12.75">
      <c r="A2020" s="406" t="s">
        <v>340</v>
      </c>
      <c r="B2020" s="704"/>
      <c r="C2020" s="2136"/>
      <c r="D2020" s="440"/>
      <c r="E2020" s="443"/>
      <c r="F2020" s="442"/>
      <c r="G2020" s="442"/>
      <c r="H2020" s="555"/>
      <c r="I2020" s="2136"/>
      <c r="J2020" s="2137"/>
      <c r="K2020" s="442"/>
      <c r="L2020" s="442"/>
      <c r="M2020" s="442"/>
      <c r="N2020" s="2139"/>
      <c r="O2020" s="572"/>
      <c r="P2020" s="336" t="s">
        <v>11</v>
      </c>
      <c r="Q2020" s="580">
        <v>2</v>
      </c>
      <c r="R2020" s="971" t="s">
        <v>1042</v>
      </c>
      <c r="S2020" s="440"/>
      <c r="T2020" s="443"/>
      <c r="U2020" s="447"/>
      <c r="V2020" s="443"/>
      <c r="W2020" s="1779"/>
    </row>
    <row r="2021" spans="1:23" s="112" customFormat="1" ht="12.75">
      <c r="A2021" s="406"/>
      <c r="B2021" s="704"/>
      <c r="C2021" s="2136"/>
      <c r="D2021" s="440"/>
      <c r="E2021" s="443"/>
      <c r="F2021" s="442"/>
      <c r="G2021" s="442"/>
      <c r="H2021" s="555"/>
      <c r="I2021" s="2136"/>
      <c r="J2021" s="2137"/>
      <c r="K2021" s="442"/>
      <c r="L2021" s="442"/>
      <c r="M2021" s="442"/>
      <c r="N2021" s="2139"/>
      <c r="O2021" s="572"/>
      <c r="P2021" s="336" t="s">
        <v>1028</v>
      </c>
      <c r="Q2021" s="580">
        <v>2</v>
      </c>
      <c r="R2021" s="971" t="s">
        <v>1042</v>
      </c>
      <c r="S2021" s="440"/>
      <c r="T2021" s="443"/>
      <c r="U2021" s="447"/>
      <c r="V2021" s="443"/>
      <c r="W2021" s="1779"/>
    </row>
    <row r="2022" spans="1:23" s="112" customFormat="1" ht="12.75">
      <c r="A2022" s="406"/>
      <c r="B2022" s="704"/>
      <c r="C2022" s="2136"/>
      <c r="D2022" s="440"/>
      <c r="E2022" s="443"/>
      <c r="F2022" s="442"/>
      <c r="G2022" s="442"/>
      <c r="H2022" s="555"/>
      <c r="I2022" s="2136"/>
      <c r="J2022" s="2137"/>
      <c r="K2022" s="442"/>
      <c r="L2022" s="442"/>
      <c r="M2022" s="442"/>
      <c r="N2022" s="2139"/>
      <c r="O2022" s="572"/>
      <c r="P2022" s="336" t="s">
        <v>382</v>
      </c>
      <c r="Q2022" s="580">
        <v>2</v>
      </c>
      <c r="R2022" s="971" t="s">
        <v>384</v>
      </c>
      <c r="S2022" s="440"/>
      <c r="T2022" s="443"/>
      <c r="U2022" s="447"/>
      <c r="V2022" s="443"/>
      <c r="W2022" s="1779"/>
    </row>
    <row r="2023" spans="1:23" s="112" customFormat="1" ht="12.75">
      <c r="A2023" s="406"/>
      <c r="B2023" s="704"/>
      <c r="C2023" s="2136"/>
      <c r="D2023" s="440"/>
      <c r="E2023" s="443"/>
      <c r="F2023" s="442"/>
      <c r="G2023" s="442"/>
      <c r="H2023" s="555"/>
      <c r="I2023" s="2136"/>
      <c r="J2023" s="2137"/>
      <c r="K2023" s="442"/>
      <c r="L2023" s="442"/>
      <c r="M2023" s="442"/>
      <c r="N2023" s="2139"/>
      <c r="O2023" s="572"/>
      <c r="P2023" s="336"/>
      <c r="Q2023" s="580"/>
      <c r="R2023" s="971"/>
      <c r="S2023" s="440"/>
      <c r="T2023" s="443"/>
      <c r="U2023" s="447"/>
      <c r="V2023" s="443"/>
      <c r="W2023" s="1779"/>
    </row>
    <row r="2024" spans="1:23" s="256" customFormat="1" ht="12.75">
      <c r="A2024" s="406" t="s">
        <v>299</v>
      </c>
      <c r="B2024" s="704"/>
      <c r="C2024" s="2136" t="s">
        <v>1740</v>
      </c>
      <c r="D2024" s="440"/>
      <c r="E2024" s="443" t="s">
        <v>1114</v>
      </c>
      <c r="F2024" s="442" t="s">
        <v>394</v>
      </c>
      <c r="G2024" s="442" t="s">
        <v>1087</v>
      </c>
      <c r="H2024" s="969" t="s">
        <v>1028</v>
      </c>
      <c r="I2024" s="1583" t="s">
        <v>1029</v>
      </c>
      <c r="J2024" s="343" t="s">
        <v>374</v>
      </c>
      <c r="K2024" s="442" t="s">
        <v>396</v>
      </c>
      <c r="L2024" s="442" t="s">
        <v>1741</v>
      </c>
      <c r="M2024" s="557" t="s">
        <v>126</v>
      </c>
      <c r="N2024" s="2136" t="s">
        <v>338</v>
      </c>
      <c r="O2024" s="572"/>
      <c r="P2024" s="336"/>
      <c r="Q2024" s="580"/>
      <c r="R2024" s="971"/>
      <c r="S2024" s="440" t="s">
        <v>1738</v>
      </c>
      <c r="T2024" s="443">
        <v>84</v>
      </c>
      <c r="U2024" s="443"/>
      <c r="V2024" s="443" t="s">
        <v>51</v>
      </c>
      <c r="W2024" s="1779">
        <v>23</v>
      </c>
    </row>
    <row r="2025" spans="1:23" s="256" customFormat="1" ht="12.75">
      <c r="A2025" s="406" t="s">
        <v>340</v>
      </c>
      <c r="B2025" s="704"/>
      <c r="C2025" s="2136"/>
      <c r="D2025" s="440"/>
      <c r="E2025" s="443"/>
      <c r="F2025" s="442"/>
      <c r="G2025" s="442"/>
      <c r="H2025" s="555"/>
      <c r="I2025" s="2136"/>
      <c r="J2025" s="2137"/>
      <c r="K2025" s="442"/>
      <c r="L2025" s="442"/>
      <c r="M2025" s="442"/>
      <c r="N2025" s="2139"/>
      <c r="O2025" s="572"/>
      <c r="P2025" s="336"/>
      <c r="Q2025" s="580"/>
      <c r="R2025" s="971"/>
      <c r="S2025" s="440"/>
      <c r="T2025" s="443"/>
      <c r="U2025" s="447"/>
      <c r="V2025" s="443"/>
      <c r="W2025" s="1779"/>
    </row>
    <row r="2026" spans="1:23" s="256" customFormat="1" ht="13.5" customHeight="1">
      <c r="A2026" s="400"/>
      <c r="B2026" s="716"/>
      <c r="C2026" s="1893"/>
      <c r="D2026" s="135"/>
      <c r="E2026" s="129"/>
      <c r="F2026" s="221"/>
      <c r="G2026" s="221"/>
      <c r="H2026" s="133"/>
      <c r="I2026" s="1649"/>
      <c r="J2026" s="128"/>
      <c r="K2026" s="221"/>
      <c r="L2026" s="221"/>
      <c r="M2026" s="2140"/>
      <c r="N2026" s="1653"/>
      <c r="O2026" s="128"/>
      <c r="P2026" s="972"/>
      <c r="Q2026" s="973"/>
      <c r="R2026" s="974"/>
      <c r="S2026" s="223"/>
      <c r="T2026" s="224"/>
      <c r="U2026" s="224"/>
      <c r="V2026" s="134"/>
      <c r="W2026" s="1780"/>
    </row>
    <row r="2027" spans="1:24" s="112" customFormat="1" ht="12.75">
      <c r="A2027" s="406"/>
      <c r="B2027" s="2128"/>
      <c r="C2027" s="1781"/>
      <c r="D2027" s="408"/>
      <c r="E2027" s="123"/>
      <c r="F2027" s="110"/>
      <c r="G2027" s="110"/>
      <c r="H2027" s="310"/>
      <c r="I2027" s="1538"/>
      <c r="J2027" s="323"/>
      <c r="K2027" s="39"/>
      <c r="L2027" s="39"/>
      <c r="M2027" s="1529"/>
      <c r="N2027" s="1777"/>
      <c r="O2027" s="150"/>
      <c r="P2027" s="346"/>
      <c r="Q2027" s="580"/>
      <c r="R2027" s="922"/>
      <c r="S2027" s="215"/>
      <c r="T2027" s="216"/>
      <c r="U2027" s="216"/>
      <c r="V2027" s="111"/>
      <c r="W2027" s="1779"/>
      <c r="X2027" s="228"/>
    </row>
    <row r="2028" spans="1:24" s="256" customFormat="1" ht="12.75">
      <c r="A2028" s="406" t="s">
        <v>299</v>
      </c>
      <c r="B2028" s="2128">
        <v>29</v>
      </c>
      <c r="C2028" s="1781" t="s">
        <v>1742</v>
      </c>
      <c r="D2028" s="408"/>
      <c r="E2028" s="123" t="s">
        <v>964</v>
      </c>
      <c r="F2028" s="110">
        <v>0.779861111111111</v>
      </c>
      <c r="G2028" s="110">
        <v>0.8215277777777777</v>
      </c>
      <c r="H2028" s="152" t="s">
        <v>429</v>
      </c>
      <c r="I2028" s="863" t="s">
        <v>370</v>
      </c>
      <c r="J2028" s="150" t="s">
        <v>375</v>
      </c>
      <c r="K2028" s="39" t="s">
        <v>1001</v>
      </c>
      <c r="L2028" s="39" t="s">
        <v>380</v>
      </c>
      <c r="M2028" s="1906" t="s">
        <v>381</v>
      </c>
      <c r="N2028" s="1968" t="s">
        <v>1145</v>
      </c>
      <c r="O2028" s="150"/>
      <c r="P2028" s="152" t="s">
        <v>325</v>
      </c>
      <c r="Q2028" s="232">
        <v>2</v>
      </c>
      <c r="R2028" s="2141" t="s">
        <v>1042</v>
      </c>
      <c r="S2028" s="215" t="s">
        <v>129</v>
      </c>
      <c r="T2028" s="216">
        <v>80</v>
      </c>
      <c r="U2028" s="216"/>
      <c r="V2028" s="111" t="s">
        <v>51</v>
      </c>
      <c r="W2028" s="1779">
        <v>314</v>
      </c>
      <c r="X2028" s="264"/>
    </row>
    <row r="2029" spans="1:24" s="256" customFormat="1" ht="12.75">
      <c r="A2029" s="406" t="s">
        <v>341</v>
      </c>
      <c r="B2029" s="2128"/>
      <c r="C2029" s="1781"/>
      <c r="D2029" s="408"/>
      <c r="E2029" s="123"/>
      <c r="F2029" s="110"/>
      <c r="G2029" s="110"/>
      <c r="H2029" s="310"/>
      <c r="I2029" s="1538"/>
      <c r="J2029" s="323"/>
      <c r="K2029" s="39"/>
      <c r="L2029" s="39"/>
      <c r="M2029" s="1529"/>
      <c r="N2029" s="1777"/>
      <c r="O2029" s="150"/>
      <c r="P2029" s="336" t="s">
        <v>11</v>
      </c>
      <c r="Q2029" s="580">
        <v>2</v>
      </c>
      <c r="R2029" s="971" t="s">
        <v>1042</v>
      </c>
      <c r="S2029" s="215"/>
      <c r="T2029" s="216"/>
      <c r="U2029" s="216"/>
      <c r="V2029" s="111"/>
      <c r="W2029" s="1779"/>
      <c r="X2029" s="264"/>
    </row>
    <row r="2030" spans="1:24" s="256" customFormat="1" ht="12.75">
      <c r="A2030" s="406"/>
      <c r="B2030" s="2128"/>
      <c r="C2030" s="1781"/>
      <c r="D2030" s="408"/>
      <c r="E2030" s="123"/>
      <c r="F2030" s="110"/>
      <c r="G2030" s="110"/>
      <c r="H2030" s="310"/>
      <c r="I2030" s="1538"/>
      <c r="J2030" s="323"/>
      <c r="K2030" s="39"/>
      <c r="L2030" s="39"/>
      <c r="M2030" s="1529"/>
      <c r="N2030" s="1777"/>
      <c r="O2030" s="150"/>
      <c r="P2030" s="346"/>
      <c r="Q2030" s="580"/>
      <c r="R2030" s="922"/>
      <c r="S2030" s="215"/>
      <c r="T2030" s="216"/>
      <c r="U2030" s="216"/>
      <c r="V2030" s="111"/>
      <c r="W2030" s="1779"/>
      <c r="X2030" s="264"/>
    </row>
    <row r="2031" spans="1:24" s="256" customFormat="1" ht="12.75">
      <c r="A2031" s="406" t="s">
        <v>299</v>
      </c>
      <c r="B2031" s="2128"/>
      <c r="C2031" s="1781" t="s">
        <v>1742</v>
      </c>
      <c r="D2031" s="408"/>
      <c r="E2031" s="123" t="s">
        <v>1114</v>
      </c>
      <c r="F2031" s="552" t="s">
        <v>1278</v>
      </c>
      <c r="G2031" s="552" t="s">
        <v>1279</v>
      </c>
      <c r="H2031" s="152" t="s">
        <v>429</v>
      </c>
      <c r="I2031" s="863" t="s">
        <v>370</v>
      </c>
      <c r="J2031" s="150" t="s">
        <v>375</v>
      </c>
      <c r="K2031" s="2035" t="s">
        <v>1278</v>
      </c>
      <c r="L2031" s="2035" t="s">
        <v>1279</v>
      </c>
      <c r="M2031" s="1906" t="s">
        <v>381</v>
      </c>
      <c r="N2031" s="1968" t="s">
        <v>1145</v>
      </c>
      <c r="O2031" s="150"/>
      <c r="P2031" s="152" t="s">
        <v>609</v>
      </c>
      <c r="Q2031" s="232">
        <v>2</v>
      </c>
      <c r="R2031" s="2141" t="s">
        <v>1042</v>
      </c>
      <c r="S2031" s="215" t="s">
        <v>129</v>
      </c>
      <c r="T2031" s="216">
        <v>80</v>
      </c>
      <c r="U2031" s="216"/>
      <c r="V2031" s="111" t="s">
        <v>51</v>
      </c>
      <c r="W2031" s="1779">
        <v>314</v>
      </c>
      <c r="X2031" s="264"/>
    </row>
    <row r="2032" spans="1:24" s="256" customFormat="1" ht="12.75">
      <c r="A2032" s="406" t="s">
        <v>341</v>
      </c>
      <c r="B2032" s="2128"/>
      <c r="C2032" s="1781"/>
      <c r="D2032" s="408"/>
      <c r="E2032" s="123"/>
      <c r="F2032" s="110"/>
      <c r="G2032" s="110"/>
      <c r="H2032" s="310"/>
      <c r="I2032" s="1538"/>
      <c r="J2032" s="323"/>
      <c r="K2032" s="39"/>
      <c r="L2032" s="39"/>
      <c r="M2032" s="1529"/>
      <c r="N2032" s="1777"/>
      <c r="O2032" s="150"/>
      <c r="P2032" s="336" t="s">
        <v>34</v>
      </c>
      <c r="Q2032" s="580">
        <v>2</v>
      </c>
      <c r="R2032" s="971" t="s">
        <v>1042</v>
      </c>
      <c r="S2032" s="215"/>
      <c r="T2032" s="216"/>
      <c r="U2032" s="216"/>
      <c r="V2032" s="111"/>
      <c r="W2032" s="1779"/>
      <c r="X2032" s="264"/>
    </row>
    <row r="2033" spans="1:24" s="256" customFormat="1" ht="12.75">
      <c r="A2033" s="406"/>
      <c r="B2033" s="2128"/>
      <c r="C2033" s="1781"/>
      <c r="D2033" s="408"/>
      <c r="E2033" s="123"/>
      <c r="F2033" s="110"/>
      <c r="G2033" s="110"/>
      <c r="H2033" s="310"/>
      <c r="I2033" s="1538"/>
      <c r="J2033" s="323"/>
      <c r="K2033" s="39"/>
      <c r="L2033" s="39"/>
      <c r="M2033" s="1529"/>
      <c r="N2033" s="1777"/>
      <c r="O2033" s="150"/>
      <c r="P2033" s="336" t="s">
        <v>11</v>
      </c>
      <c r="Q2033" s="580">
        <v>2</v>
      </c>
      <c r="R2033" s="971" t="s">
        <v>1042</v>
      </c>
      <c r="S2033" s="215"/>
      <c r="T2033" s="216"/>
      <c r="U2033" s="216"/>
      <c r="V2033" s="111"/>
      <c r="W2033" s="1779"/>
      <c r="X2033" s="264"/>
    </row>
    <row r="2034" spans="1:25" s="454" customFormat="1" ht="12.75">
      <c r="A2034" s="455"/>
      <c r="B2034" s="1751"/>
      <c r="C2034" s="1876"/>
      <c r="D2034" s="739"/>
      <c r="E2034" s="1754"/>
      <c r="F2034" s="640"/>
      <c r="G2034" s="750"/>
      <c r="H2034" s="972"/>
      <c r="I2034" s="1749"/>
      <c r="J2034" s="2116"/>
      <c r="K2034" s="2142"/>
      <c r="L2034" s="640"/>
      <c r="M2034" s="2143"/>
      <c r="N2034" s="2118"/>
      <c r="O2034" s="1031"/>
      <c r="P2034" s="1878"/>
      <c r="Q2034" s="978"/>
      <c r="R2034" s="2144"/>
      <c r="S2034" s="1096"/>
      <c r="T2034" s="1090"/>
      <c r="U2034" s="1090"/>
      <c r="V2034" s="1090"/>
      <c r="W2034" s="2145"/>
      <c r="Y2034" s="453"/>
    </row>
    <row r="2035" spans="1:24" s="112" customFormat="1" ht="12.75">
      <c r="A2035" s="2313"/>
      <c r="B2035" s="2280"/>
      <c r="C2035" s="2281"/>
      <c r="D2035" s="2314"/>
      <c r="E2035" s="521"/>
      <c r="F2035" s="781"/>
      <c r="G2035" s="781"/>
      <c r="H2035" s="2315"/>
      <c r="I2035" s="2257"/>
      <c r="J2035" s="2316"/>
      <c r="K2035" s="2283"/>
      <c r="L2035" s="2283"/>
      <c r="M2035" s="2308"/>
      <c r="N2035" s="2284"/>
      <c r="O2035" s="2023"/>
      <c r="P2035" s="1711"/>
      <c r="Q2035" s="2285"/>
      <c r="R2035" s="2286"/>
      <c r="S2035" s="2287"/>
      <c r="T2035" s="1089"/>
      <c r="U2035" s="1089"/>
      <c r="V2035" s="533"/>
      <c r="W2035" s="2052"/>
      <c r="X2035" s="2279"/>
    </row>
    <row r="2036" spans="1:24" s="112" customFormat="1" ht="12.75">
      <c r="A2036" s="2303" t="s">
        <v>299</v>
      </c>
      <c r="B2036" s="2304">
        <v>30</v>
      </c>
      <c r="C2036" s="2461" t="s">
        <v>1047</v>
      </c>
      <c r="D2036" s="2449"/>
      <c r="E2036" s="2352"/>
      <c r="F2036" s="2352"/>
      <c r="G2036" s="2352"/>
      <c r="H2036" s="2360"/>
      <c r="I2036" s="2354"/>
      <c r="J2036" s="2317"/>
      <c r="K2036" s="781"/>
      <c r="L2036" s="781"/>
      <c r="M2036" s="2318"/>
      <c r="N2036" s="2450"/>
      <c r="O2036" s="2356"/>
      <c r="P2036" s="2347"/>
      <c r="Q2036" s="2359"/>
      <c r="R2036" s="2286"/>
      <c r="S2036" s="2287"/>
      <c r="T2036" s="1089"/>
      <c r="U2036" s="1089"/>
      <c r="V2036" s="533"/>
      <c r="W2036" s="2052"/>
      <c r="X2036" s="2279"/>
    </row>
    <row r="2037" spans="1:23" s="112" customFormat="1" ht="12.75">
      <c r="A2037" s="2383"/>
      <c r="B2037" s="2384"/>
      <c r="C2037" s="2385"/>
      <c r="D2037" s="2386"/>
      <c r="E2037" s="1714"/>
      <c r="F2037" s="2339"/>
      <c r="G2037" s="2339"/>
      <c r="H2037" s="2340"/>
      <c r="I2037" s="2341"/>
      <c r="J2037" s="2342"/>
      <c r="K2037" s="2339"/>
      <c r="L2037" s="2339"/>
      <c r="M2037" s="2343"/>
      <c r="N2037" s="1719"/>
      <c r="O2037" s="2026"/>
      <c r="P2037" s="2027"/>
      <c r="Q2037" s="2344"/>
      <c r="R2037" s="2380"/>
      <c r="S2037" s="2381"/>
      <c r="T2037" s="2382"/>
      <c r="U2037" s="2382"/>
      <c r="V2037" s="1717"/>
      <c r="W2037" s="2053"/>
    </row>
    <row r="2038" spans="1:24" s="256" customFormat="1" ht="12.75">
      <c r="A2038" s="406"/>
      <c r="B2038" s="2128"/>
      <c r="C2038" s="1781"/>
      <c r="D2038" s="408"/>
      <c r="E2038" s="123"/>
      <c r="F2038" s="110"/>
      <c r="G2038" s="110"/>
      <c r="H2038" s="310"/>
      <c r="I2038" s="1538"/>
      <c r="J2038" s="323"/>
      <c r="K2038" s="39"/>
      <c r="L2038" s="39"/>
      <c r="M2038" s="1529"/>
      <c r="N2038" s="1777"/>
      <c r="O2038" s="150"/>
      <c r="P2038" s="310"/>
      <c r="Q2038" s="232"/>
      <c r="R2038" s="885"/>
      <c r="S2038" s="215"/>
      <c r="T2038" s="216"/>
      <c r="U2038" s="216"/>
      <c r="V2038" s="111"/>
      <c r="W2038" s="1779"/>
      <c r="X2038" s="264"/>
    </row>
    <row r="2039" spans="1:24" s="256" customFormat="1" ht="12.75">
      <c r="A2039" s="406" t="s">
        <v>299</v>
      </c>
      <c r="B2039" s="704" t="s">
        <v>422</v>
      </c>
      <c r="C2039" s="1781" t="s">
        <v>423</v>
      </c>
      <c r="D2039" s="408"/>
      <c r="E2039" s="123" t="s">
        <v>1103</v>
      </c>
      <c r="F2039" s="110">
        <v>0.5645833333333333</v>
      </c>
      <c r="G2039" s="110">
        <v>0.60625</v>
      </c>
      <c r="H2039" s="310" t="s">
        <v>314</v>
      </c>
      <c r="I2039" s="1538">
        <v>49132</v>
      </c>
      <c r="J2039" s="323" t="s">
        <v>47</v>
      </c>
      <c r="K2039" s="39" t="s">
        <v>152</v>
      </c>
      <c r="L2039" s="39" t="s">
        <v>153</v>
      </c>
      <c r="M2039" s="1529">
        <v>23432</v>
      </c>
      <c r="N2039" s="1777"/>
      <c r="O2039" s="150"/>
      <c r="P2039" s="310" t="s">
        <v>424</v>
      </c>
      <c r="Q2039" s="232">
        <v>30</v>
      </c>
      <c r="R2039" s="879" t="s">
        <v>1048</v>
      </c>
      <c r="S2039" s="215" t="s">
        <v>48</v>
      </c>
      <c r="T2039" s="216">
        <v>71</v>
      </c>
      <c r="U2039" s="216"/>
      <c r="V2039" s="111" t="s">
        <v>45</v>
      </c>
      <c r="W2039" s="1779">
        <v>242</v>
      </c>
      <c r="X2039" s="264"/>
    </row>
    <row r="2040" spans="1:24" s="256" customFormat="1" ht="12.75">
      <c r="A2040" s="406" t="s">
        <v>304</v>
      </c>
      <c r="B2040" s="704"/>
      <c r="C2040" s="1781"/>
      <c r="D2040" s="408"/>
      <c r="E2040" s="123"/>
      <c r="F2040" s="110"/>
      <c r="G2040" s="110"/>
      <c r="H2040" s="310"/>
      <c r="I2040" s="1538"/>
      <c r="J2040" s="323"/>
      <c r="K2040" s="39"/>
      <c r="L2040" s="39"/>
      <c r="M2040" s="1529"/>
      <c r="N2040" s="1777"/>
      <c r="O2040" s="150"/>
      <c r="P2040" s="310" t="s">
        <v>1148</v>
      </c>
      <c r="Q2040" s="232">
        <v>2</v>
      </c>
      <c r="R2040" s="885" t="s">
        <v>1042</v>
      </c>
      <c r="S2040" s="215"/>
      <c r="T2040" s="216"/>
      <c r="U2040" s="216"/>
      <c r="V2040" s="111"/>
      <c r="W2040" s="1779"/>
      <c r="X2040" s="264"/>
    </row>
    <row r="2041" spans="1:24" s="256" customFormat="1" ht="12.75">
      <c r="A2041" s="409"/>
      <c r="B2041" s="2129"/>
      <c r="C2041" s="1776"/>
      <c r="D2041" s="411"/>
      <c r="E2041" s="129"/>
      <c r="F2041" s="221"/>
      <c r="G2041" s="221"/>
      <c r="H2041" s="941"/>
      <c r="I2041" s="1649"/>
      <c r="J2041" s="325"/>
      <c r="K2041" s="47"/>
      <c r="L2041" s="47"/>
      <c r="M2041" s="1778"/>
      <c r="N2041" s="2122"/>
      <c r="O2041" s="128"/>
      <c r="P2041" s="941"/>
      <c r="Q2041" s="241"/>
      <c r="R2041" s="887"/>
      <c r="S2041" s="223"/>
      <c r="T2041" s="224"/>
      <c r="U2041" s="224"/>
      <c r="V2041" s="134"/>
      <c r="W2041" s="1780"/>
      <c r="X2041" s="264"/>
    </row>
    <row r="2042" spans="1:23" s="1850" customFormat="1" ht="12.75">
      <c r="A2042" s="2319"/>
      <c r="B2042" s="2751"/>
      <c r="C2042" s="2620"/>
      <c r="D2042" s="1744"/>
      <c r="E2042" s="761"/>
      <c r="F2042" s="772"/>
      <c r="G2042" s="2689"/>
      <c r="H2042" s="2392"/>
      <c r="I2042" s="2682"/>
      <c r="J2042" s="2326"/>
      <c r="K2042" s="73"/>
      <c r="L2042" s="1744"/>
      <c r="M2042" s="2938"/>
      <c r="N2042" s="2620"/>
      <c r="O2042" s="2939"/>
      <c r="P2042" s="2326"/>
      <c r="Q2042" s="761"/>
      <c r="R2042" s="2691"/>
      <c r="S2042" s="2321"/>
      <c r="T2042" s="2940"/>
      <c r="U2042" s="2940"/>
      <c r="V2042" s="2662"/>
      <c r="W2042" s="2941"/>
    </row>
    <row r="2043" spans="1:24" s="2491" customFormat="1" ht="27.75" customHeight="1">
      <c r="A2043" s="2488" t="s">
        <v>299</v>
      </c>
      <c r="B2043" s="2280">
        <v>31</v>
      </c>
      <c r="C2043" s="2942" t="s">
        <v>1905</v>
      </c>
      <c r="D2043" s="2282"/>
      <c r="E2043" s="521" t="s">
        <v>1168</v>
      </c>
      <c r="F2043" s="2261">
        <v>0.1326388888888889</v>
      </c>
      <c r="G2043" s="2261">
        <v>0.17430555555555557</v>
      </c>
      <c r="H2043" s="2024" t="s">
        <v>1744</v>
      </c>
      <c r="I2043" s="2257">
        <v>51126</v>
      </c>
      <c r="J2043" s="2023" t="s">
        <v>311</v>
      </c>
      <c r="K2043" s="2261">
        <v>0.39305555555555555</v>
      </c>
      <c r="L2043" s="2261">
        <v>0.43472222222222223</v>
      </c>
      <c r="M2043" s="2157">
        <v>17197</v>
      </c>
      <c r="N2043" s="2284"/>
      <c r="O2043" s="2023"/>
      <c r="P2043" s="1711" t="s">
        <v>1747</v>
      </c>
      <c r="Q2043" s="2285">
        <v>2</v>
      </c>
      <c r="R2043" s="2286" t="s">
        <v>2188</v>
      </c>
      <c r="S2043" s="2287" t="s">
        <v>309</v>
      </c>
      <c r="T2043" s="1089"/>
      <c r="U2043" s="1089"/>
      <c r="V2043" s="533" t="s">
        <v>310</v>
      </c>
      <c r="W2043" s="2052">
        <v>220</v>
      </c>
      <c r="X2043" s="2490"/>
    </row>
    <row r="2044" spans="1:24" s="2491" customFormat="1" ht="12.75">
      <c r="A2044" s="2488" t="s">
        <v>1903</v>
      </c>
      <c r="B2044" s="2280"/>
      <c r="C2044" s="2275"/>
      <c r="D2044" s="2282"/>
      <c r="E2044" s="521"/>
      <c r="F2044" s="781"/>
      <c r="G2044" s="781"/>
      <c r="H2044" s="1711"/>
      <c r="I2044" s="2257"/>
      <c r="J2044" s="2258"/>
      <c r="K2044" s="2283"/>
      <c r="L2044" s="2283"/>
      <c r="M2044" s="2157"/>
      <c r="N2044" s="2284"/>
      <c r="O2044" s="2023"/>
      <c r="P2044" s="1711" t="s">
        <v>1148</v>
      </c>
      <c r="Q2044" s="2285">
        <v>2</v>
      </c>
      <c r="R2044" s="2402" t="s">
        <v>1042</v>
      </c>
      <c r="S2044" s="2287"/>
      <c r="T2044" s="1089"/>
      <c r="U2044" s="1089"/>
      <c r="V2044" s="533"/>
      <c r="W2044" s="2052"/>
      <c r="X2044" s="2490"/>
    </row>
    <row r="2045" spans="1:24" s="2491" customFormat="1" ht="12.75">
      <c r="A2045" s="2488"/>
      <c r="B2045" s="2280"/>
      <c r="C2045" s="2275"/>
      <c r="D2045" s="2282"/>
      <c r="E2045" s="521"/>
      <c r="F2045" s="781"/>
      <c r="G2045" s="781"/>
      <c r="H2045" s="1711"/>
      <c r="I2045" s="2257"/>
      <c r="J2045" s="2258"/>
      <c r="K2045" s="2283"/>
      <c r="L2045" s="2283"/>
      <c r="M2045" s="2157"/>
      <c r="N2045" s="2284"/>
      <c r="O2045" s="2023"/>
      <c r="P2045" s="1711" t="s">
        <v>1904</v>
      </c>
      <c r="Q2045" s="2285">
        <v>2</v>
      </c>
      <c r="R2045" s="2402" t="s">
        <v>1042</v>
      </c>
      <c r="S2045" s="2287"/>
      <c r="T2045" s="1089"/>
      <c r="U2045" s="1089"/>
      <c r="V2045" s="533"/>
      <c r="W2045" s="2052"/>
      <c r="X2045" s="2490"/>
    </row>
    <row r="2046" spans="1:24" s="2491" customFormat="1" ht="12.75">
      <c r="A2046" s="2488"/>
      <c r="B2046" s="2280"/>
      <c r="C2046" s="2275"/>
      <c r="D2046" s="2282"/>
      <c r="E2046" s="521"/>
      <c r="F2046" s="781"/>
      <c r="G2046" s="781"/>
      <c r="H2046" s="1711"/>
      <c r="I2046" s="2257"/>
      <c r="J2046" s="2258"/>
      <c r="K2046" s="2283"/>
      <c r="L2046" s="2283"/>
      <c r="M2046" s="2157"/>
      <c r="N2046" s="2284"/>
      <c r="O2046" s="2023"/>
      <c r="P2046" s="1711"/>
      <c r="Q2046" s="2285"/>
      <c r="R2046" s="2402"/>
      <c r="S2046" s="2287"/>
      <c r="T2046" s="1089"/>
      <c r="U2046" s="1089"/>
      <c r="V2046" s="533"/>
      <c r="W2046" s="2052"/>
      <c r="X2046" s="2490"/>
    </row>
    <row r="2047" spans="1:24" s="2491" customFormat="1" ht="27" customHeight="1">
      <c r="A2047" s="2488" t="s">
        <v>299</v>
      </c>
      <c r="B2047" s="2280"/>
      <c r="C2047" s="2942" t="s">
        <v>1905</v>
      </c>
      <c r="D2047" s="2282"/>
      <c r="E2047" s="521" t="s">
        <v>1213</v>
      </c>
      <c r="F2047" s="2261">
        <v>0.1277777777777778</v>
      </c>
      <c r="G2047" s="2261">
        <v>0.16944444444444443</v>
      </c>
      <c r="H2047" s="2024" t="s">
        <v>1744</v>
      </c>
      <c r="I2047" s="2257">
        <v>51126</v>
      </c>
      <c r="J2047" s="2023" t="s">
        <v>311</v>
      </c>
      <c r="K2047" s="2261">
        <v>0.39305555555555555</v>
      </c>
      <c r="L2047" s="2261">
        <v>0.43472222222222223</v>
      </c>
      <c r="M2047" s="2157">
        <v>17197</v>
      </c>
      <c r="N2047" s="2284"/>
      <c r="O2047" s="2023"/>
      <c r="P2047" s="1711" t="s">
        <v>1747</v>
      </c>
      <c r="Q2047" s="2285">
        <v>2</v>
      </c>
      <c r="R2047" s="2286" t="s">
        <v>2188</v>
      </c>
      <c r="S2047" s="2287" t="s">
        <v>309</v>
      </c>
      <c r="T2047" s="1089"/>
      <c r="U2047" s="1089"/>
      <c r="V2047" s="533" t="s">
        <v>310</v>
      </c>
      <c r="W2047" s="2052">
        <v>220</v>
      </c>
      <c r="X2047" s="2490"/>
    </row>
    <row r="2048" spans="1:24" s="2491" customFormat="1" ht="12.75">
      <c r="A2048" s="2488" t="s">
        <v>1903</v>
      </c>
      <c r="B2048" s="2280"/>
      <c r="C2048" s="2275"/>
      <c r="D2048" s="2282"/>
      <c r="E2048" s="521"/>
      <c r="F2048" s="781"/>
      <c r="G2048" s="781"/>
      <c r="H2048" s="1711"/>
      <c r="I2048" s="2257"/>
      <c r="J2048" s="2258"/>
      <c r="K2048" s="2283"/>
      <c r="L2048" s="2283"/>
      <c r="M2048" s="2157"/>
      <c r="N2048" s="2284"/>
      <c r="O2048" s="2023"/>
      <c r="P2048" s="1711" t="s">
        <v>1148</v>
      </c>
      <c r="Q2048" s="2285">
        <v>2</v>
      </c>
      <c r="R2048" s="2402" t="s">
        <v>1042</v>
      </c>
      <c r="S2048" s="2287"/>
      <c r="T2048" s="1089"/>
      <c r="U2048" s="1089"/>
      <c r="V2048" s="533"/>
      <c r="W2048" s="2052"/>
      <c r="X2048" s="2490"/>
    </row>
    <row r="2049" spans="1:24" s="2491" customFormat="1" ht="12.75">
      <c r="A2049" s="2488"/>
      <c r="B2049" s="2280"/>
      <c r="C2049" s="2275"/>
      <c r="D2049" s="2282"/>
      <c r="E2049" s="521"/>
      <c r="F2049" s="781"/>
      <c r="G2049" s="781"/>
      <c r="H2049" s="1711"/>
      <c r="I2049" s="2257"/>
      <c r="J2049" s="2258"/>
      <c r="K2049" s="2283"/>
      <c r="L2049" s="2283"/>
      <c r="M2049" s="2157"/>
      <c r="N2049" s="2284"/>
      <c r="O2049" s="2023"/>
      <c r="P2049" s="1711" t="s">
        <v>1904</v>
      </c>
      <c r="Q2049" s="2285">
        <v>2</v>
      </c>
      <c r="R2049" s="2402" t="s">
        <v>1042</v>
      </c>
      <c r="S2049" s="2287"/>
      <c r="T2049" s="1089"/>
      <c r="U2049" s="1089"/>
      <c r="V2049" s="533"/>
      <c r="W2049" s="2052"/>
      <c r="X2049" s="2490"/>
    </row>
    <row r="2050" spans="1:24" s="2491" customFormat="1" ht="12.75">
      <c r="A2050" s="2488"/>
      <c r="B2050" s="2280"/>
      <c r="C2050" s="2275"/>
      <c r="D2050" s="2282"/>
      <c r="E2050" s="521"/>
      <c r="F2050" s="781"/>
      <c r="G2050" s="781"/>
      <c r="H2050" s="1711"/>
      <c r="I2050" s="2257"/>
      <c r="J2050" s="2258"/>
      <c r="K2050" s="2283"/>
      <c r="L2050" s="2283"/>
      <c r="M2050" s="2157"/>
      <c r="N2050" s="2284"/>
      <c r="O2050" s="2023"/>
      <c r="P2050" s="1711"/>
      <c r="Q2050" s="2285"/>
      <c r="R2050" s="2402"/>
      <c r="S2050" s="2287"/>
      <c r="T2050" s="1089"/>
      <c r="U2050" s="1089"/>
      <c r="V2050" s="533"/>
      <c r="W2050" s="2052"/>
      <c r="X2050" s="2490"/>
    </row>
    <row r="2051" spans="1:24" s="2491" customFormat="1" ht="29.25" customHeight="1">
      <c r="A2051" s="2488" t="s">
        <v>299</v>
      </c>
      <c r="B2051" s="2280"/>
      <c r="C2051" s="2942" t="s">
        <v>1905</v>
      </c>
      <c r="D2051" s="2282"/>
      <c r="E2051" s="521" t="s">
        <v>1103</v>
      </c>
      <c r="F2051" s="2261">
        <v>0.1277777777777778</v>
      </c>
      <c r="G2051" s="2261">
        <v>0.16944444444444443</v>
      </c>
      <c r="H2051" s="2024" t="s">
        <v>1744</v>
      </c>
      <c r="I2051" s="2257">
        <v>51126</v>
      </c>
      <c r="J2051" s="2023" t="s">
        <v>311</v>
      </c>
      <c r="K2051" s="2261">
        <v>0.3888888888888889</v>
      </c>
      <c r="L2051" s="2261">
        <v>0.4305555555555556</v>
      </c>
      <c r="M2051" s="2157">
        <v>17197</v>
      </c>
      <c r="N2051" s="2284"/>
      <c r="O2051" s="2023"/>
      <c r="P2051" s="1711" t="s">
        <v>1148</v>
      </c>
      <c r="Q2051" s="2285">
        <v>2</v>
      </c>
      <c r="R2051" s="2286" t="s">
        <v>2188</v>
      </c>
      <c r="S2051" s="2287" t="s">
        <v>309</v>
      </c>
      <c r="T2051" s="1089"/>
      <c r="U2051" s="1089"/>
      <c r="V2051" s="533" t="s">
        <v>310</v>
      </c>
      <c r="W2051" s="2052">
        <v>220</v>
      </c>
      <c r="X2051" s="2490"/>
    </row>
    <row r="2052" spans="1:24" s="2491" customFormat="1" ht="12.75">
      <c r="A2052" s="2488" t="s">
        <v>1903</v>
      </c>
      <c r="B2052" s="2280"/>
      <c r="C2052" s="2275"/>
      <c r="D2052" s="2282"/>
      <c r="E2052" s="521"/>
      <c r="F2052" s="781"/>
      <c r="G2052" s="781"/>
      <c r="H2052" s="1711"/>
      <c r="I2052" s="2257"/>
      <c r="J2052" s="2258"/>
      <c r="K2052" s="2283"/>
      <c r="L2052" s="2283"/>
      <c r="M2052" s="2157"/>
      <c r="N2052" s="2284"/>
      <c r="O2052" s="2023"/>
      <c r="P2052" s="1711" t="s">
        <v>1904</v>
      </c>
      <c r="Q2052" s="2285">
        <v>2</v>
      </c>
      <c r="R2052" s="2402" t="s">
        <v>1042</v>
      </c>
      <c r="S2052" s="2287"/>
      <c r="T2052" s="1089"/>
      <c r="U2052" s="1089"/>
      <c r="V2052" s="533"/>
      <c r="W2052" s="2052"/>
      <c r="X2052" s="2490"/>
    </row>
    <row r="2053" spans="1:24" s="2491" customFormat="1" ht="12.75">
      <c r="A2053" s="2488"/>
      <c r="B2053" s="2280"/>
      <c r="C2053" s="2275"/>
      <c r="D2053" s="2282"/>
      <c r="E2053" s="521"/>
      <c r="F2053" s="781"/>
      <c r="G2053" s="781"/>
      <c r="H2053" s="1711"/>
      <c r="I2053" s="2257"/>
      <c r="J2053" s="2258"/>
      <c r="K2053" s="2283"/>
      <c r="L2053" s="2283"/>
      <c r="M2053" s="2157"/>
      <c r="N2053" s="2284"/>
      <c r="O2053" s="2023"/>
      <c r="P2053" s="1711"/>
      <c r="Q2053" s="2285"/>
      <c r="R2053" s="2402"/>
      <c r="S2053" s="2287"/>
      <c r="T2053" s="1089"/>
      <c r="U2053" s="1089"/>
      <c r="V2053" s="533"/>
      <c r="W2053" s="2052"/>
      <c r="X2053" s="2490"/>
    </row>
    <row r="2054" spans="1:24" s="112" customFormat="1" ht="12.75">
      <c r="A2054" s="2488" t="s">
        <v>299</v>
      </c>
      <c r="B2054" s="2280"/>
      <c r="C2054" s="2281" t="s">
        <v>1906</v>
      </c>
      <c r="D2054" s="2282"/>
      <c r="E2054" s="521" t="s">
        <v>964</v>
      </c>
      <c r="F2054" s="2261">
        <v>0</v>
      </c>
      <c r="G2054" s="2261">
        <v>0.9993055555555556</v>
      </c>
      <c r="H2054" s="2024" t="s">
        <v>311</v>
      </c>
      <c r="I2054" s="2257">
        <v>17197</v>
      </c>
      <c r="J2054" s="2023" t="s">
        <v>1744</v>
      </c>
      <c r="K2054" s="2261">
        <v>0</v>
      </c>
      <c r="L2054" s="2261">
        <v>0.9993055555555556</v>
      </c>
      <c r="M2054" s="2157">
        <v>51126</v>
      </c>
      <c r="N2054" s="2284"/>
      <c r="O2054" s="2023"/>
      <c r="P2054" s="1711" t="s">
        <v>1907</v>
      </c>
      <c r="Q2054" s="2285">
        <v>2</v>
      </c>
      <c r="R2054" s="2402" t="s">
        <v>1042</v>
      </c>
      <c r="S2054" s="2287" t="s">
        <v>309</v>
      </c>
      <c r="T2054" s="1089"/>
      <c r="U2054" s="1089"/>
      <c r="V2054" s="533" t="s">
        <v>310</v>
      </c>
      <c r="W2054" s="2052">
        <v>220</v>
      </c>
      <c r="X2054" s="2279"/>
    </row>
    <row r="2055" spans="1:24" s="112" customFormat="1" ht="12.75">
      <c r="A2055" s="2488" t="s">
        <v>1903</v>
      </c>
      <c r="B2055" s="2280"/>
      <c r="C2055" s="2281"/>
      <c r="D2055" s="2282"/>
      <c r="E2055" s="521"/>
      <c r="F2055" s="781"/>
      <c r="G2055" s="781"/>
      <c r="H2055" s="1711"/>
      <c r="I2055" s="2257"/>
      <c r="J2055" s="2258"/>
      <c r="K2055" s="2283"/>
      <c r="L2055" s="2283"/>
      <c r="M2055" s="2157"/>
      <c r="N2055" s="2284"/>
      <c r="O2055" s="2023"/>
      <c r="P2055" s="1711" t="s">
        <v>1148</v>
      </c>
      <c r="Q2055" s="2285">
        <v>2</v>
      </c>
      <c r="R2055" s="2402" t="s">
        <v>1042</v>
      </c>
      <c r="S2055" s="2287"/>
      <c r="T2055" s="1089"/>
      <c r="U2055" s="1089"/>
      <c r="V2055" s="533"/>
      <c r="W2055" s="2052"/>
      <c r="X2055" s="2279"/>
    </row>
    <row r="2056" spans="1:24" s="112" customFormat="1" ht="12.75">
      <c r="A2056" s="2488"/>
      <c r="B2056" s="2280"/>
      <c r="C2056" s="2281"/>
      <c r="D2056" s="2282"/>
      <c r="E2056" s="521"/>
      <c r="F2056" s="781"/>
      <c r="G2056" s="781"/>
      <c r="H2056" s="1711"/>
      <c r="I2056" s="2257"/>
      <c r="J2056" s="2258"/>
      <c r="K2056" s="2283"/>
      <c r="L2056" s="2283"/>
      <c r="M2056" s="2157"/>
      <c r="N2056" s="2284"/>
      <c r="O2056" s="2023"/>
      <c r="P2056" s="1711" t="s">
        <v>1908</v>
      </c>
      <c r="Q2056" s="2285">
        <v>2</v>
      </c>
      <c r="R2056" s="2402" t="s">
        <v>1042</v>
      </c>
      <c r="S2056" s="2287"/>
      <c r="T2056" s="1089"/>
      <c r="U2056" s="1089"/>
      <c r="V2056" s="533"/>
      <c r="W2056" s="2052"/>
      <c r="X2056" s="2279"/>
    </row>
    <row r="2057" spans="1:24" s="112" customFormat="1" ht="12.75">
      <c r="A2057" s="2488"/>
      <c r="B2057" s="2280"/>
      <c r="C2057" s="2281"/>
      <c r="D2057" s="2282"/>
      <c r="E2057" s="521"/>
      <c r="F2057" s="781"/>
      <c r="G2057" s="781"/>
      <c r="H2057" s="1711"/>
      <c r="I2057" s="2257"/>
      <c r="J2057" s="2258"/>
      <c r="K2057" s="2283"/>
      <c r="L2057" s="2283"/>
      <c r="M2057" s="2157"/>
      <c r="N2057" s="2284"/>
      <c r="O2057" s="2023"/>
      <c r="P2057" s="1711" t="s">
        <v>1909</v>
      </c>
      <c r="Q2057" s="2285">
        <v>2</v>
      </c>
      <c r="R2057" s="2402" t="s">
        <v>1042</v>
      </c>
      <c r="S2057" s="2287"/>
      <c r="T2057" s="1089"/>
      <c r="U2057" s="1089"/>
      <c r="V2057" s="533"/>
      <c r="W2057" s="2052"/>
      <c r="X2057" s="2279"/>
    </row>
    <row r="2058" spans="1:24" s="112" customFormat="1" ht="12.75">
      <c r="A2058" s="2492"/>
      <c r="B2058" s="2421"/>
      <c r="C2058" s="2422"/>
      <c r="D2058" s="2493"/>
      <c r="E2058" s="2339"/>
      <c r="F2058" s="1714"/>
      <c r="G2058" s="1714"/>
      <c r="H2058" s="1716"/>
      <c r="I2058" s="2341"/>
      <c r="J2058" s="2494"/>
      <c r="K2058" s="2426"/>
      <c r="L2058" s="2426"/>
      <c r="M2058" s="2495"/>
      <c r="N2058" s="2427"/>
      <c r="O2058" s="2026"/>
      <c r="P2058" s="1716"/>
      <c r="Q2058" s="2428"/>
      <c r="R2058" s="2380"/>
      <c r="S2058" s="2381"/>
      <c r="T2058" s="2382"/>
      <c r="U2058" s="2382"/>
      <c r="V2058" s="1717"/>
      <c r="W2058" s="2053"/>
      <c r="X2058" s="2279"/>
    </row>
    <row r="2059" spans="1:24" s="112" customFormat="1" ht="12.75">
      <c r="A2059" s="2488"/>
      <c r="B2059" s="2280"/>
      <c r="C2059" s="2281"/>
      <c r="D2059" s="2282"/>
      <c r="E2059" s="781"/>
      <c r="F2059" s="521"/>
      <c r="G2059" s="521"/>
      <c r="H2059" s="1711"/>
      <c r="I2059" s="2257"/>
      <c r="J2059" s="2258"/>
      <c r="K2059" s="2283"/>
      <c r="L2059" s="2283"/>
      <c r="M2059" s="2157"/>
      <c r="N2059" s="2284"/>
      <c r="O2059" s="2023"/>
      <c r="P2059" s="1711" t="s">
        <v>1125</v>
      </c>
      <c r="Q2059" s="2285"/>
      <c r="R2059" s="2286"/>
      <c r="S2059" s="2287"/>
      <c r="T2059" s="1089"/>
      <c r="U2059" s="1089"/>
      <c r="V2059" s="533"/>
      <c r="W2059" s="2052"/>
      <c r="X2059" s="2279"/>
    </row>
    <row r="2060" spans="1:24" s="2500" customFormat="1" ht="24.75">
      <c r="A2060" s="2473" t="s">
        <v>299</v>
      </c>
      <c r="B2060" s="2304">
        <v>32</v>
      </c>
      <c r="C2060" s="2281" t="s">
        <v>423</v>
      </c>
      <c r="D2060" s="2496"/>
      <c r="E2060" s="521" t="s">
        <v>982</v>
      </c>
      <c r="F2060" s="2439" t="s">
        <v>240</v>
      </c>
      <c r="G2060" s="781">
        <v>0.9500000000000001</v>
      </c>
      <c r="H2060" s="1711" t="s">
        <v>1915</v>
      </c>
      <c r="I2060" s="2257">
        <v>49132</v>
      </c>
      <c r="J2060" s="2258" t="s">
        <v>49</v>
      </c>
      <c r="K2060" s="2943" t="s">
        <v>1916</v>
      </c>
      <c r="L2060" s="2943" t="s">
        <v>1917</v>
      </c>
      <c r="M2060" s="2157">
        <v>17197</v>
      </c>
      <c r="N2060" s="2497"/>
      <c r="O2060" s="2023"/>
      <c r="P2060" s="1711" t="s">
        <v>1148</v>
      </c>
      <c r="Q2060" s="2501">
        <v>2</v>
      </c>
      <c r="R2060" s="2286" t="s">
        <v>1042</v>
      </c>
      <c r="S2060" s="2287" t="s">
        <v>1918</v>
      </c>
      <c r="T2060" s="2860"/>
      <c r="U2060" s="2498"/>
      <c r="V2060" s="521" t="s">
        <v>310</v>
      </c>
      <c r="W2060" s="2262">
        <v>208</v>
      </c>
      <c r="X2060" s="2499"/>
    </row>
    <row r="2061" spans="1:24" s="2500" customFormat="1" ht="12.75">
      <c r="A2061" s="2473" t="s">
        <v>1912</v>
      </c>
      <c r="B2061" s="2304"/>
      <c r="C2061" s="2281"/>
      <c r="D2061" s="2496"/>
      <c r="E2061" s="521"/>
      <c r="F2061" s="781"/>
      <c r="G2061" s="781"/>
      <c r="H2061" s="1711"/>
      <c r="I2061" s="2257"/>
      <c r="J2061" s="2258"/>
      <c r="K2061" s="2283"/>
      <c r="L2061" s="2283"/>
      <c r="M2061" s="2157"/>
      <c r="N2061" s="2497"/>
      <c r="O2061" s="2023"/>
      <c r="P2061" s="229"/>
      <c r="Q2061" s="229"/>
      <c r="R2061" s="886"/>
      <c r="S2061" s="2287"/>
      <c r="T2061" s="2498"/>
      <c r="U2061" s="2498"/>
      <c r="V2061" s="521"/>
      <c r="W2061" s="2262"/>
      <c r="X2061" s="2499"/>
    </row>
    <row r="2062" spans="1:24" s="2500" customFormat="1" ht="12.75">
      <c r="A2062" s="2473"/>
      <c r="B2062" s="2304"/>
      <c r="C2062" s="2281"/>
      <c r="D2062" s="2496"/>
      <c r="E2062" s="521"/>
      <c r="F2062" s="781"/>
      <c r="G2062" s="781"/>
      <c r="H2062" s="1711"/>
      <c r="I2062" s="2257"/>
      <c r="J2062" s="2258"/>
      <c r="K2062" s="2283"/>
      <c r="L2062" s="2283"/>
      <c r="M2062" s="2157"/>
      <c r="N2062" s="2497"/>
      <c r="O2062" s="2023"/>
      <c r="P2062" s="1711"/>
      <c r="Q2062" s="2501"/>
      <c r="R2062" s="2286"/>
      <c r="S2062" s="2287"/>
      <c r="T2062" s="2498"/>
      <c r="U2062" s="2498"/>
      <c r="V2062" s="521"/>
      <c r="W2062" s="2262"/>
      <c r="X2062" s="2499"/>
    </row>
    <row r="2063" spans="1:24" s="2500" customFormat="1" ht="24.75">
      <c r="A2063" s="2473" t="s">
        <v>299</v>
      </c>
      <c r="B2063" s="2304"/>
      <c r="C2063" s="2281" t="s">
        <v>423</v>
      </c>
      <c r="D2063" s="2496"/>
      <c r="E2063" s="521" t="s">
        <v>985</v>
      </c>
      <c r="F2063" s="2439" t="s">
        <v>240</v>
      </c>
      <c r="G2063" s="781">
        <v>0.9500000000000001</v>
      </c>
      <c r="H2063" s="1711" t="s">
        <v>1915</v>
      </c>
      <c r="I2063" s="2257">
        <v>49132</v>
      </c>
      <c r="J2063" s="2258" t="s">
        <v>49</v>
      </c>
      <c r="K2063" s="2283" t="s">
        <v>154</v>
      </c>
      <c r="L2063" s="2283" t="s">
        <v>233</v>
      </c>
      <c r="M2063" s="2157">
        <v>17197</v>
      </c>
      <c r="N2063" s="2497"/>
      <c r="O2063" s="2023"/>
      <c r="P2063" s="1711" t="s">
        <v>1148</v>
      </c>
      <c r="Q2063" s="2501">
        <v>2</v>
      </c>
      <c r="R2063" s="2286" t="s">
        <v>1042</v>
      </c>
      <c r="S2063" s="2287" t="s">
        <v>1918</v>
      </c>
      <c r="T2063" s="2860"/>
      <c r="U2063" s="2498"/>
      <c r="V2063" s="521" t="s">
        <v>310</v>
      </c>
      <c r="W2063" s="2262">
        <v>208</v>
      </c>
      <c r="X2063" s="2499"/>
    </row>
    <row r="2064" spans="1:24" s="2500" customFormat="1" ht="12.75">
      <c r="A2064" s="2473" t="s">
        <v>1912</v>
      </c>
      <c r="B2064" s="2304"/>
      <c r="C2064" s="2281"/>
      <c r="D2064" s="2496"/>
      <c r="E2064" s="521"/>
      <c r="F2064" s="781"/>
      <c r="G2064" s="781"/>
      <c r="H2064" s="1711"/>
      <c r="I2064" s="2257"/>
      <c r="J2064" s="2258"/>
      <c r="K2064" s="2283"/>
      <c r="L2064" s="2283"/>
      <c r="M2064" s="2157"/>
      <c r="N2064" s="2497"/>
      <c r="O2064" s="2023"/>
      <c r="P2064" s="1711" t="s">
        <v>1904</v>
      </c>
      <c r="Q2064" s="2501">
        <v>2</v>
      </c>
      <c r="R2064" s="2286" t="s">
        <v>1042</v>
      </c>
      <c r="S2064" s="2287"/>
      <c r="T2064" s="2498"/>
      <c r="U2064" s="2498"/>
      <c r="V2064" s="521"/>
      <c r="W2064" s="2262"/>
      <c r="X2064" s="2499"/>
    </row>
    <row r="2065" spans="1:24" s="112" customFormat="1" ht="12.75">
      <c r="A2065" s="2473"/>
      <c r="B2065" s="2280"/>
      <c r="C2065" s="2502"/>
      <c r="D2065" s="2282"/>
      <c r="E2065" s="533"/>
      <c r="F2065" s="2442"/>
      <c r="G2065" s="2442"/>
      <c r="H2065" s="2503"/>
      <c r="I2065" s="2504"/>
      <c r="J2065" s="1709"/>
      <c r="K2065" s="2505"/>
      <c r="L2065" s="2505"/>
      <c r="M2065" s="2259"/>
      <c r="N2065" s="2284"/>
      <c r="O2065" s="2506"/>
      <c r="P2065" s="2503"/>
      <c r="Q2065" s="2285"/>
      <c r="R2065" s="2402"/>
      <c r="S2065" s="2443"/>
      <c r="T2065" s="1089"/>
      <c r="U2065" s="1089"/>
      <c r="V2065" s="533"/>
      <c r="W2065" s="2052"/>
      <c r="X2065" s="2279"/>
    </row>
    <row r="2066" spans="1:24" s="2500" customFormat="1" ht="28.5" customHeight="1">
      <c r="A2066" s="2473" t="s">
        <v>299</v>
      </c>
      <c r="B2066" s="2304"/>
      <c r="C2066" s="2275" t="s">
        <v>1910</v>
      </c>
      <c r="D2066" s="2496"/>
      <c r="E2066" s="521" t="s">
        <v>1049</v>
      </c>
      <c r="F2066" s="2261">
        <v>0.2423611111111111</v>
      </c>
      <c r="G2066" s="2261">
        <v>0.28402777777777777</v>
      </c>
      <c r="H2066" s="1711" t="s">
        <v>1907</v>
      </c>
      <c r="I2066" s="2257">
        <v>23432</v>
      </c>
      <c r="J2066" s="2258" t="s">
        <v>49</v>
      </c>
      <c r="K2066" s="2261">
        <v>0.28125</v>
      </c>
      <c r="L2066" s="2261">
        <v>0.3229166666666667</v>
      </c>
      <c r="M2066" s="2157">
        <v>17197</v>
      </c>
      <c r="N2066" s="2497"/>
      <c r="O2066" s="2023"/>
      <c r="P2066" s="1711"/>
      <c r="Q2066" s="2501"/>
      <c r="R2066" s="2286" t="s">
        <v>2188</v>
      </c>
      <c r="S2066" s="2287" t="s">
        <v>1911</v>
      </c>
      <c r="T2066" s="2498"/>
      <c r="U2066" s="2498"/>
      <c r="V2066" s="521" t="s">
        <v>310</v>
      </c>
      <c r="W2066" s="2262">
        <v>25</v>
      </c>
      <c r="X2066" s="2499"/>
    </row>
    <row r="2067" spans="1:24" s="2500" customFormat="1" ht="12.75">
      <c r="A2067" s="2473" t="s">
        <v>1912</v>
      </c>
      <c r="B2067" s="2304"/>
      <c r="C2067" s="1887"/>
      <c r="D2067" s="2496"/>
      <c r="E2067" s="521"/>
      <c r="F2067" s="781"/>
      <c r="G2067" s="781"/>
      <c r="H2067" s="1711"/>
      <c r="I2067" s="2257"/>
      <c r="J2067" s="2258"/>
      <c r="K2067" s="2283"/>
      <c r="L2067" s="2283"/>
      <c r="M2067" s="2157"/>
      <c r="N2067" s="2497"/>
      <c r="O2067" s="2023"/>
      <c r="P2067" s="1711"/>
      <c r="Q2067" s="2501"/>
      <c r="R2067" s="2286"/>
      <c r="S2067" s="2287"/>
      <c r="T2067" s="2498"/>
      <c r="U2067" s="2498"/>
      <c r="V2067" s="521"/>
      <c r="W2067" s="2262"/>
      <c r="X2067" s="2499"/>
    </row>
    <row r="2068" spans="1:24" s="2500" customFormat="1" ht="12.75">
      <c r="A2068" s="2473"/>
      <c r="B2068" s="2304"/>
      <c r="C2068" s="1887"/>
      <c r="D2068" s="2496"/>
      <c r="E2068" s="521"/>
      <c r="F2068" s="781"/>
      <c r="G2068" s="781"/>
      <c r="H2068" s="1711"/>
      <c r="I2068" s="2257"/>
      <c r="J2068" s="2258"/>
      <c r="K2068" s="2283"/>
      <c r="L2068" s="2283"/>
      <c r="M2068" s="2157"/>
      <c r="N2068" s="2497"/>
      <c r="O2068" s="2023"/>
      <c r="P2068" s="1711"/>
      <c r="Q2068" s="2501"/>
      <c r="R2068" s="2286"/>
      <c r="S2068" s="2287"/>
      <c r="T2068" s="2498"/>
      <c r="U2068" s="2498"/>
      <c r="V2068" s="521"/>
      <c r="W2068" s="2262"/>
      <c r="X2068" s="2499"/>
    </row>
    <row r="2069" spans="1:24" s="112" customFormat="1" ht="12.75">
      <c r="A2069" s="2507"/>
      <c r="B2069" s="2280"/>
      <c r="C2069" s="2281"/>
      <c r="D2069" s="2282"/>
      <c r="E2069" s="521"/>
      <c r="F2069" s="781"/>
      <c r="G2069" s="781"/>
      <c r="H2069" s="1711"/>
      <c r="I2069" s="2257"/>
      <c r="J2069" s="2258"/>
      <c r="K2069" s="2283"/>
      <c r="L2069" s="2283"/>
      <c r="M2069" s="2157"/>
      <c r="N2069" s="2284"/>
      <c r="O2069" s="2023"/>
      <c r="P2069" s="1711"/>
      <c r="Q2069" s="2285"/>
      <c r="R2069" s="2286"/>
      <c r="S2069" s="2287"/>
      <c r="T2069" s="1089"/>
      <c r="U2069" s="1089"/>
      <c r="V2069" s="533"/>
      <c r="W2069" s="2052"/>
      <c r="X2069" s="2279"/>
    </row>
    <row r="2070" spans="1:24" s="112" customFormat="1" ht="27.75" customHeight="1">
      <c r="A2070" s="2473" t="s">
        <v>299</v>
      </c>
      <c r="B2070" s="2944"/>
      <c r="C2070" s="2281" t="s">
        <v>1913</v>
      </c>
      <c r="D2070" s="2282"/>
      <c r="E2070" s="521" t="s">
        <v>1049</v>
      </c>
      <c r="F2070" s="2261">
        <v>0.3986111111111111</v>
      </c>
      <c r="G2070" s="2261">
        <v>0.44027777777777777</v>
      </c>
      <c r="H2070" s="1711" t="s">
        <v>49</v>
      </c>
      <c r="I2070" s="2257">
        <v>17197</v>
      </c>
      <c r="J2070" s="2258" t="s">
        <v>1915</v>
      </c>
      <c r="K2070" s="2261">
        <v>0.6687500000000001</v>
      </c>
      <c r="L2070" s="2261">
        <v>0.7104166666666667</v>
      </c>
      <c r="M2070" s="2157">
        <v>49132</v>
      </c>
      <c r="N2070" s="2284"/>
      <c r="O2070" s="2023"/>
      <c r="P2070" s="1711" t="s">
        <v>1914</v>
      </c>
      <c r="Q2070" s="2501">
        <v>2</v>
      </c>
      <c r="R2070" s="2286" t="s">
        <v>2188</v>
      </c>
      <c r="S2070" s="2287" t="s">
        <v>1918</v>
      </c>
      <c r="T2070" s="1089"/>
      <c r="U2070" s="1089"/>
      <c r="V2070" s="521" t="s">
        <v>310</v>
      </c>
      <c r="W2070" s="2262">
        <v>208</v>
      </c>
      <c r="X2070" s="2279"/>
    </row>
    <row r="2071" spans="1:24" s="112" customFormat="1" ht="13.5" thickBot="1">
      <c r="A2071" s="2945"/>
      <c r="B2071" s="2946"/>
      <c r="C2071" s="2947"/>
      <c r="D2071" s="2948"/>
      <c r="E2071" s="2514"/>
      <c r="F2071" s="2516"/>
      <c r="G2071" s="2516"/>
      <c r="H2071" s="2745"/>
      <c r="I2071" s="2518"/>
      <c r="J2071" s="2522"/>
      <c r="K2071" s="2855"/>
      <c r="L2071" s="2855"/>
      <c r="M2071" s="2520"/>
      <c r="N2071" s="2949"/>
      <c r="O2071" s="2839"/>
      <c r="P2071" s="2745"/>
      <c r="Q2071" s="2523"/>
      <c r="R2071" s="2726"/>
      <c r="S2071" s="2841"/>
      <c r="T2071" s="2727"/>
      <c r="U2071" s="2727"/>
      <c r="V2071" s="2723"/>
      <c r="W2071" s="2728"/>
      <c r="X2071" s="2279"/>
    </row>
    <row r="2072" spans="1:24" s="112" customFormat="1" ht="13.5" thickTop="1">
      <c r="A2072" s="406"/>
      <c r="B2072" s="2128"/>
      <c r="C2072" s="1781"/>
      <c r="D2072" s="408"/>
      <c r="E2072" s="123"/>
      <c r="F2072" s="110"/>
      <c r="G2072" s="110"/>
      <c r="H2072" s="310"/>
      <c r="I2072" s="1538"/>
      <c r="J2072" s="323"/>
      <c r="K2072" s="39"/>
      <c r="L2072" s="39"/>
      <c r="M2072" s="1529"/>
      <c r="N2072" s="1777"/>
      <c r="O2072" s="150"/>
      <c r="P2072" s="310"/>
      <c r="Q2072" s="232"/>
      <c r="R2072" s="885"/>
      <c r="S2072" s="215"/>
      <c r="T2072" s="216"/>
      <c r="U2072" s="216"/>
      <c r="V2072" s="111"/>
      <c r="W2072" s="1779"/>
      <c r="X2072" s="228"/>
    </row>
    <row r="2073" spans="1:23" s="294" customFormat="1" ht="12.75">
      <c r="A2073" s="406" t="s">
        <v>299</v>
      </c>
      <c r="B2073" s="710" t="s">
        <v>425</v>
      </c>
      <c r="C2073" s="2132" t="s">
        <v>1047</v>
      </c>
      <c r="D2073" s="408"/>
      <c r="E2073" s="123"/>
      <c r="F2073" s="110"/>
      <c r="G2073" s="110"/>
      <c r="H2073" s="310"/>
      <c r="I2073" s="1538"/>
      <c r="J2073" s="323"/>
      <c r="K2073" s="39"/>
      <c r="L2073" s="39"/>
      <c r="M2073" s="1529"/>
      <c r="N2073" s="1777"/>
      <c r="O2073" s="150"/>
      <c r="P2073" s="310"/>
      <c r="Q2073" s="232"/>
      <c r="R2073" s="883"/>
      <c r="S2073" s="215"/>
      <c r="T2073" s="216"/>
      <c r="U2073" s="216"/>
      <c r="V2073" s="111"/>
      <c r="W2073" s="1779"/>
    </row>
    <row r="2074" spans="1:23" s="112" customFormat="1" ht="12.75">
      <c r="A2074" s="409"/>
      <c r="B2074" s="2129"/>
      <c r="C2074" s="1776"/>
      <c r="D2074" s="411"/>
      <c r="E2074" s="129"/>
      <c r="F2074" s="221"/>
      <c r="G2074" s="221"/>
      <c r="H2074" s="941"/>
      <c r="I2074" s="1649"/>
      <c r="J2074" s="325"/>
      <c r="K2074" s="47"/>
      <c r="L2074" s="47"/>
      <c r="M2074" s="1778"/>
      <c r="N2074" s="2122"/>
      <c r="O2074" s="128"/>
      <c r="P2074" s="941"/>
      <c r="Q2074" s="241"/>
      <c r="R2074" s="887"/>
      <c r="S2074" s="223"/>
      <c r="T2074" s="224"/>
      <c r="U2074" s="224"/>
      <c r="V2074" s="134"/>
      <c r="W2074" s="1780"/>
    </row>
    <row r="2075" spans="1:23" s="112" customFormat="1" ht="12.75">
      <c r="A2075" s="413"/>
      <c r="B2075" s="1782"/>
      <c r="C2075" s="1783"/>
      <c r="D2075" s="439"/>
      <c r="E2075" s="160"/>
      <c r="F2075" s="553"/>
      <c r="G2075" s="553"/>
      <c r="H2075" s="943"/>
      <c r="I2075" s="1572"/>
      <c r="J2075" s="890"/>
      <c r="K2075" s="810"/>
      <c r="L2075" s="810"/>
      <c r="M2075" s="1784"/>
      <c r="N2075" s="1785"/>
      <c r="O2075" s="159"/>
      <c r="P2075" s="943"/>
      <c r="Q2075" s="312"/>
      <c r="R2075" s="915"/>
      <c r="S2075" s="332"/>
      <c r="T2075" s="313"/>
      <c r="U2075" s="313"/>
      <c r="V2075" s="164"/>
      <c r="W2075" s="1786"/>
    </row>
    <row r="2076" spans="1:23" s="294" customFormat="1" ht="12.75">
      <c r="A2076" s="406" t="s">
        <v>299</v>
      </c>
      <c r="B2076" s="2128">
        <v>36</v>
      </c>
      <c r="C2076" s="2136" t="s">
        <v>426</v>
      </c>
      <c r="D2076" s="440" t="s">
        <v>338</v>
      </c>
      <c r="E2076" s="441" t="s">
        <v>982</v>
      </c>
      <c r="F2076" s="442" t="s">
        <v>385</v>
      </c>
      <c r="G2076" s="442" t="s">
        <v>386</v>
      </c>
      <c r="H2076" s="346" t="s">
        <v>374</v>
      </c>
      <c r="I2076" s="2147" t="s">
        <v>126</v>
      </c>
      <c r="J2076" s="343" t="s">
        <v>429</v>
      </c>
      <c r="K2076" s="442" t="s">
        <v>389</v>
      </c>
      <c r="L2076" s="442" t="s">
        <v>390</v>
      </c>
      <c r="M2076" s="30" t="s">
        <v>370</v>
      </c>
      <c r="N2076" s="2136" t="s">
        <v>338</v>
      </c>
      <c r="O2076" s="572"/>
      <c r="P2076" s="336" t="s">
        <v>382</v>
      </c>
      <c r="Q2076" s="373">
        <v>20</v>
      </c>
      <c r="R2076" s="971" t="s">
        <v>1100</v>
      </c>
      <c r="S2076" s="440" t="s">
        <v>48</v>
      </c>
      <c r="T2076" s="443">
        <v>84</v>
      </c>
      <c r="U2076" s="443"/>
      <c r="V2076" s="443" t="s">
        <v>339</v>
      </c>
      <c r="W2076" s="1779">
        <v>336</v>
      </c>
    </row>
    <row r="2077" spans="1:23" s="294" customFormat="1" ht="12.75">
      <c r="A2077" s="406" t="s">
        <v>340</v>
      </c>
      <c r="B2077" s="2128"/>
      <c r="C2077" s="2136"/>
      <c r="D2077" s="440"/>
      <c r="E2077" s="441"/>
      <c r="F2077" s="443"/>
      <c r="G2077" s="443"/>
      <c r="H2077" s="555"/>
      <c r="I2077" s="2003"/>
      <c r="J2077" s="2137"/>
      <c r="K2077" s="442"/>
      <c r="L2077" s="442"/>
      <c r="M2077" s="442"/>
      <c r="N2077" s="2138"/>
      <c r="O2077" s="572"/>
      <c r="P2077" s="346" t="s">
        <v>383</v>
      </c>
      <c r="Q2077" s="580">
        <v>2</v>
      </c>
      <c r="R2077" s="971" t="s">
        <v>1042</v>
      </c>
      <c r="S2077" s="445"/>
      <c r="T2077" s="443"/>
      <c r="U2077" s="446"/>
      <c r="V2077" s="443"/>
      <c r="W2077" s="1779"/>
    </row>
    <row r="2078" spans="1:23" s="294" customFormat="1" ht="12.75">
      <c r="A2078" s="406"/>
      <c r="B2078" s="2128"/>
      <c r="C2078" s="2136"/>
      <c r="D2078" s="440"/>
      <c r="E2078" s="441"/>
      <c r="F2078" s="443"/>
      <c r="G2078" s="443"/>
      <c r="H2078" s="555"/>
      <c r="I2078" s="2003"/>
      <c r="J2078" s="2137"/>
      <c r="K2078" s="442"/>
      <c r="L2078" s="442"/>
      <c r="M2078" s="442"/>
      <c r="N2078" s="2138"/>
      <c r="O2078" s="572"/>
      <c r="P2078" s="336" t="s">
        <v>11</v>
      </c>
      <c r="Q2078" s="580">
        <v>2</v>
      </c>
      <c r="R2078" s="971" t="s">
        <v>1042</v>
      </c>
      <c r="S2078" s="445"/>
      <c r="T2078" s="443"/>
      <c r="U2078" s="446"/>
      <c r="V2078" s="443"/>
      <c r="W2078" s="1779"/>
    </row>
    <row r="2079" spans="1:23" s="294" customFormat="1" ht="12.75">
      <c r="A2079" s="406"/>
      <c r="B2079" s="2128"/>
      <c r="C2079" s="2136"/>
      <c r="D2079" s="440"/>
      <c r="E2079" s="441"/>
      <c r="F2079" s="443"/>
      <c r="G2079" s="443"/>
      <c r="H2079" s="555"/>
      <c r="I2079" s="2003"/>
      <c r="J2079" s="2137"/>
      <c r="K2079" s="442"/>
      <c r="L2079" s="442"/>
      <c r="M2079" s="442"/>
      <c r="N2079" s="2138"/>
      <c r="O2079" s="572"/>
      <c r="P2079" s="336" t="s">
        <v>34</v>
      </c>
      <c r="Q2079" s="580">
        <v>2</v>
      </c>
      <c r="R2079" s="971" t="s">
        <v>1042</v>
      </c>
      <c r="S2079" s="445"/>
      <c r="T2079" s="443"/>
      <c r="U2079" s="446"/>
      <c r="V2079" s="443"/>
      <c r="W2079" s="1779"/>
    </row>
    <row r="2080" spans="1:23" s="294" customFormat="1" ht="12.75">
      <c r="A2080" s="406"/>
      <c r="B2080" s="2128"/>
      <c r="C2080" s="2136"/>
      <c r="D2080" s="440"/>
      <c r="E2080" s="441"/>
      <c r="F2080" s="443"/>
      <c r="G2080" s="443"/>
      <c r="H2080" s="555"/>
      <c r="I2080" s="2003"/>
      <c r="J2080" s="2137"/>
      <c r="K2080" s="442"/>
      <c r="L2080" s="442"/>
      <c r="M2080" s="442"/>
      <c r="N2080" s="2138"/>
      <c r="O2080" s="572"/>
      <c r="P2080" s="336"/>
      <c r="Q2080" s="373"/>
      <c r="R2080" s="971"/>
      <c r="S2080" s="445"/>
      <c r="T2080" s="443"/>
      <c r="U2080" s="446"/>
      <c r="V2080" s="443"/>
      <c r="W2080" s="1779"/>
    </row>
    <row r="2081" spans="1:23" s="294" customFormat="1" ht="12.75">
      <c r="A2081" s="406" t="s">
        <v>299</v>
      </c>
      <c r="B2081" s="2128"/>
      <c r="C2081" s="2148" t="s">
        <v>426</v>
      </c>
      <c r="D2081" s="440" t="s">
        <v>338</v>
      </c>
      <c r="E2081" s="443" t="s">
        <v>985</v>
      </c>
      <c r="F2081" s="442" t="s">
        <v>387</v>
      </c>
      <c r="G2081" s="442" t="s">
        <v>388</v>
      </c>
      <c r="H2081" s="346" t="s">
        <v>374</v>
      </c>
      <c r="I2081" s="2147" t="s">
        <v>126</v>
      </c>
      <c r="J2081" s="343" t="s">
        <v>429</v>
      </c>
      <c r="K2081" s="556">
        <v>0.18819444444444444</v>
      </c>
      <c r="L2081" s="556">
        <v>0.2298611111111111</v>
      </c>
      <c r="M2081" s="30" t="s">
        <v>370</v>
      </c>
      <c r="N2081" s="2136" t="s">
        <v>338</v>
      </c>
      <c r="O2081" s="572"/>
      <c r="P2081" s="336" t="s">
        <v>382</v>
      </c>
      <c r="Q2081" s="373">
        <v>20</v>
      </c>
      <c r="R2081" s="971" t="s">
        <v>1100</v>
      </c>
      <c r="S2081" s="440" t="s">
        <v>48</v>
      </c>
      <c r="T2081" s="443">
        <v>84</v>
      </c>
      <c r="U2081" s="443"/>
      <c r="V2081" s="443" t="s">
        <v>51</v>
      </c>
      <c r="W2081" s="1779">
        <v>336</v>
      </c>
    </row>
    <row r="2082" spans="1:23" s="294" customFormat="1" ht="12.75">
      <c r="A2082" s="406" t="s">
        <v>340</v>
      </c>
      <c r="B2082" s="2128"/>
      <c r="C2082" s="2148"/>
      <c r="D2082" s="440"/>
      <c r="E2082" s="443"/>
      <c r="F2082" s="443"/>
      <c r="G2082" s="443"/>
      <c r="H2082" s="555"/>
      <c r="I2082" s="2136"/>
      <c r="J2082" s="440"/>
      <c r="K2082" s="443"/>
      <c r="L2082" s="443"/>
      <c r="M2082" s="443"/>
      <c r="N2082" s="2136"/>
      <c r="O2082" s="572"/>
      <c r="P2082" s="346" t="s">
        <v>383</v>
      </c>
      <c r="Q2082" s="580">
        <v>2</v>
      </c>
      <c r="R2082" s="971" t="s">
        <v>1042</v>
      </c>
      <c r="S2082" s="440"/>
      <c r="T2082" s="443"/>
      <c r="U2082" s="443"/>
      <c r="V2082" s="443"/>
      <c r="W2082" s="1779"/>
    </row>
    <row r="2083" spans="1:23" s="294" customFormat="1" ht="12.75">
      <c r="A2083" s="406"/>
      <c r="B2083" s="2128"/>
      <c r="C2083" s="2148"/>
      <c r="D2083" s="440"/>
      <c r="E2083" s="443"/>
      <c r="F2083" s="443"/>
      <c r="G2083" s="443"/>
      <c r="H2083" s="555"/>
      <c r="I2083" s="2136"/>
      <c r="J2083" s="440"/>
      <c r="K2083" s="443"/>
      <c r="L2083" s="443"/>
      <c r="M2083" s="443"/>
      <c r="N2083" s="2136"/>
      <c r="O2083" s="572"/>
      <c r="P2083" s="336" t="s">
        <v>11</v>
      </c>
      <c r="Q2083" s="580">
        <v>2</v>
      </c>
      <c r="R2083" s="971" t="s">
        <v>1042</v>
      </c>
      <c r="S2083" s="440"/>
      <c r="T2083" s="443"/>
      <c r="U2083" s="443"/>
      <c r="V2083" s="443"/>
      <c r="W2083" s="1779"/>
    </row>
    <row r="2084" spans="1:23" s="294" customFormat="1" ht="12.75">
      <c r="A2084" s="406"/>
      <c r="B2084" s="2128"/>
      <c r="C2084" s="2148"/>
      <c r="D2084" s="440"/>
      <c r="E2084" s="443"/>
      <c r="F2084" s="443"/>
      <c r="G2084" s="443"/>
      <c r="H2084" s="555"/>
      <c r="I2084" s="2136"/>
      <c r="J2084" s="440"/>
      <c r="K2084" s="443"/>
      <c r="L2084" s="443"/>
      <c r="M2084" s="443"/>
      <c r="N2084" s="2136"/>
      <c r="O2084" s="572"/>
      <c r="P2084" s="336" t="s">
        <v>34</v>
      </c>
      <c r="Q2084" s="580">
        <v>2</v>
      </c>
      <c r="R2084" s="971" t="s">
        <v>1042</v>
      </c>
      <c r="S2084" s="440"/>
      <c r="T2084" s="443"/>
      <c r="U2084" s="443"/>
      <c r="V2084" s="443"/>
      <c r="W2084" s="1779"/>
    </row>
    <row r="2085" spans="1:23" s="294" customFormat="1" ht="12.75">
      <c r="A2085" s="406"/>
      <c r="B2085" s="2128"/>
      <c r="C2085" s="2148"/>
      <c r="D2085" s="440"/>
      <c r="E2085" s="443"/>
      <c r="F2085" s="443"/>
      <c r="G2085" s="443"/>
      <c r="H2085" s="555"/>
      <c r="I2085" s="2136"/>
      <c r="J2085" s="440"/>
      <c r="K2085" s="443"/>
      <c r="L2085" s="443"/>
      <c r="M2085" s="443"/>
      <c r="N2085" s="2136"/>
      <c r="O2085" s="572"/>
      <c r="P2085" s="336"/>
      <c r="Q2085" s="373"/>
      <c r="R2085" s="971"/>
      <c r="S2085" s="440"/>
      <c r="T2085" s="443"/>
      <c r="U2085" s="443"/>
      <c r="V2085" s="443"/>
      <c r="W2085" s="1779"/>
    </row>
    <row r="2086" spans="1:23" s="294" customFormat="1" ht="12.75">
      <c r="A2086" s="406" t="s">
        <v>299</v>
      </c>
      <c r="B2086" s="2128"/>
      <c r="C2086" s="2148" t="s">
        <v>426</v>
      </c>
      <c r="D2086" s="440" t="s">
        <v>338</v>
      </c>
      <c r="E2086" s="443" t="s">
        <v>1103</v>
      </c>
      <c r="F2086" s="384">
        <v>0.4166666666666667</v>
      </c>
      <c r="G2086" s="384">
        <v>0.4583333333333333</v>
      </c>
      <c r="H2086" s="346" t="s">
        <v>374</v>
      </c>
      <c r="I2086" s="2147" t="s">
        <v>126</v>
      </c>
      <c r="J2086" s="343" t="s">
        <v>429</v>
      </c>
      <c r="K2086" s="384">
        <v>0.9631944444444445</v>
      </c>
      <c r="L2086" s="384">
        <v>0.004861111111111111</v>
      </c>
      <c r="M2086" s="30" t="s">
        <v>370</v>
      </c>
      <c r="N2086" s="2136" t="s">
        <v>338</v>
      </c>
      <c r="O2086" s="572"/>
      <c r="P2086" s="336" t="s">
        <v>382</v>
      </c>
      <c r="Q2086" s="373">
        <v>20</v>
      </c>
      <c r="R2086" s="971" t="s">
        <v>1100</v>
      </c>
      <c r="S2086" s="440" t="s">
        <v>48</v>
      </c>
      <c r="T2086" s="443">
        <v>84</v>
      </c>
      <c r="U2086" s="443"/>
      <c r="V2086" s="443" t="s">
        <v>51</v>
      </c>
      <c r="W2086" s="1779">
        <v>336</v>
      </c>
    </row>
    <row r="2087" spans="1:23" s="294" customFormat="1" ht="12.75">
      <c r="A2087" s="406" t="s">
        <v>340</v>
      </c>
      <c r="B2087" s="2128"/>
      <c r="C2087" s="2148"/>
      <c r="D2087" s="440"/>
      <c r="E2087" s="443"/>
      <c r="F2087" s="443"/>
      <c r="G2087" s="443"/>
      <c r="H2087" s="555"/>
      <c r="I2087" s="2136"/>
      <c r="J2087" s="440"/>
      <c r="K2087" s="443"/>
      <c r="L2087" s="443"/>
      <c r="M2087" s="443"/>
      <c r="N2087" s="2136"/>
      <c r="O2087" s="572"/>
      <c r="P2087" s="346" t="s">
        <v>383</v>
      </c>
      <c r="Q2087" s="580">
        <v>2</v>
      </c>
      <c r="R2087" s="971" t="s">
        <v>1042</v>
      </c>
      <c r="S2087" s="440"/>
      <c r="T2087" s="443"/>
      <c r="U2087" s="443"/>
      <c r="V2087" s="443"/>
      <c r="W2087" s="1779"/>
    </row>
    <row r="2088" spans="1:23" s="294" customFormat="1" ht="12.75">
      <c r="A2088" s="406"/>
      <c r="B2088" s="2128"/>
      <c r="C2088" s="2148"/>
      <c r="D2088" s="440"/>
      <c r="E2088" s="443"/>
      <c r="F2088" s="443"/>
      <c r="G2088" s="443"/>
      <c r="H2088" s="555"/>
      <c r="I2088" s="2136"/>
      <c r="J2088" s="440"/>
      <c r="K2088" s="443"/>
      <c r="L2088" s="443"/>
      <c r="M2088" s="443"/>
      <c r="N2088" s="2136"/>
      <c r="O2088" s="572"/>
      <c r="P2088" s="336" t="s">
        <v>11</v>
      </c>
      <c r="Q2088" s="580">
        <v>2</v>
      </c>
      <c r="R2088" s="971" t="s">
        <v>1042</v>
      </c>
      <c r="S2088" s="440"/>
      <c r="T2088" s="443"/>
      <c r="U2088" s="443"/>
      <c r="V2088" s="443"/>
      <c r="W2088" s="1779"/>
    </row>
    <row r="2089" spans="1:23" s="294" customFormat="1" ht="12.75">
      <c r="A2089" s="406"/>
      <c r="B2089" s="2128"/>
      <c r="C2089" s="2148"/>
      <c r="D2089" s="440"/>
      <c r="E2089" s="443"/>
      <c r="F2089" s="443"/>
      <c r="G2089" s="443"/>
      <c r="H2089" s="555"/>
      <c r="I2089" s="2136"/>
      <c r="J2089" s="440"/>
      <c r="K2089" s="443"/>
      <c r="L2089" s="443"/>
      <c r="M2089" s="443"/>
      <c r="N2089" s="2136"/>
      <c r="O2089" s="572"/>
      <c r="P2089" s="336" t="s">
        <v>34</v>
      </c>
      <c r="Q2089" s="580">
        <v>2</v>
      </c>
      <c r="R2089" s="971" t="s">
        <v>1042</v>
      </c>
      <c r="S2089" s="440"/>
      <c r="T2089" s="443"/>
      <c r="U2089" s="443"/>
      <c r="V2089" s="443"/>
      <c r="W2089" s="1779"/>
    </row>
    <row r="2090" spans="1:23" s="294" customFormat="1" ht="12.75">
      <c r="A2090" s="406"/>
      <c r="B2090" s="2128"/>
      <c r="C2090" s="2148"/>
      <c r="D2090" s="440"/>
      <c r="E2090" s="443"/>
      <c r="F2090" s="443"/>
      <c r="G2090" s="443"/>
      <c r="H2090" s="555"/>
      <c r="I2090" s="2136"/>
      <c r="J2090" s="440"/>
      <c r="K2090" s="443"/>
      <c r="L2090" s="443"/>
      <c r="M2090" s="443"/>
      <c r="N2090" s="2136"/>
      <c r="O2090" s="572"/>
      <c r="P2090" s="336"/>
      <c r="Q2090" s="373"/>
      <c r="R2090" s="971"/>
      <c r="S2090" s="440"/>
      <c r="T2090" s="443"/>
      <c r="U2090" s="443"/>
      <c r="V2090" s="443"/>
      <c r="W2090" s="1779"/>
    </row>
    <row r="2091" spans="1:23" s="294" customFormat="1" ht="12.75">
      <c r="A2091" s="406" t="s">
        <v>299</v>
      </c>
      <c r="B2091" s="2128"/>
      <c r="C2091" s="2136" t="s">
        <v>426</v>
      </c>
      <c r="D2091" s="440" t="s">
        <v>338</v>
      </c>
      <c r="E2091" s="443" t="s">
        <v>1114</v>
      </c>
      <c r="F2091" s="442" t="s">
        <v>40</v>
      </c>
      <c r="G2091" s="442" t="s">
        <v>986</v>
      </c>
      <c r="H2091" s="346" t="s">
        <v>374</v>
      </c>
      <c r="I2091" s="2147" t="s">
        <v>126</v>
      </c>
      <c r="J2091" s="343" t="s">
        <v>429</v>
      </c>
      <c r="K2091" s="442" t="s">
        <v>391</v>
      </c>
      <c r="L2091" s="442" t="s">
        <v>392</v>
      </c>
      <c r="M2091" s="30" t="s">
        <v>370</v>
      </c>
      <c r="N2091" s="2136" t="s">
        <v>338</v>
      </c>
      <c r="O2091" s="572"/>
      <c r="P2091" s="336" t="s">
        <v>382</v>
      </c>
      <c r="Q2091" s="373">
        <v>20</v>
      </c>
      <c r="R2091" s="971" t="s">
        <v>1100</v>
      </c>
      <c r="S2091" s="440" t="s">
        <v>48</v>
      </c>
      <c r="T2091" s="443">
        <v>84</v>
      </c>
      <c r="U2091" s="443"/>
      <c r="V2091" s="443" t="s">
        <v>51</v>
      </c>
      <c r="W2091" s="1779">
        <v>336</v>
      </c>
    </row>
    <row r="2092" spans="1:23" s="294" customFormat="1" ht="12.75">
      <c r="A2092" s="406" t="s">
        <v>340</v>
      </c>
      <c r="B2092" s="2128"/>
      <c r="C2092" s="2136"/>
      <c r="D2092" s="440"/>
      <c r="E2092" s="443"/>
      <c r="F2092" s="442"/>
      <c r="G2092" s="442"/>
      <c r="H2092" s="555"/>
      <c r="I2092" s="2003"/>
      <c r="J2092" s="2137"/>
      <c r="K2092" s="557"/>
      <c r="L2092" s="557"/>
      <c r="M2092" s="443"/>
      <c r="N2092" s="2136"/>
      <c r="O2092" s="572"/>
      <c r="P2092" s="346" t="s">
        <v>383</v>
      </c>
      <c r="Q2092" s="580">
        <v>2</v>
      </c>
      <c r="R2092" s="971" t="s">
        <v>1042</v>
      </c>
      <c r="S2092" s="440"/>
      <c r="T2092" s="443"/>
      <c r="U2092" s="443"/>
      <c r="V2092" s="443"/>
      <c r="W2092" s="1779"/>
    </row>
    <row r="2093" spans="1:23" s="294" customFormat="1" ht="12.75">
      <c r="A2093" s="406"/>
      <c r="B2093" s="2128"/>
      <c r="C2093" s="2136"/>
      <c r="D2093" s="440"/>
      <c r="E2093" s="443"/>
      <c r="F2093" s="442"/>
      <c r="G2093" s="442"/>
      <c r="H2093" s="555"/>
      <c r="I2093" s="2003"/>
      <c r="J2093" s="2137"/>
      <c r="K2093" s="557"/>
      <c r="L2093" s="557"/>
      <c r="M2093" s="443"/>
      <c r="N2093" s="2136"/>
      <c r="O2093" s="572"/>
      <c r="P2093" s="336" t="s">
        <v>11</v>
      </c>
      <c r="Q2093" s="580">
        <v>2</v>
      </c>
      <c r="R2093" s="971" t="s">
        <v>1042</v>
      </c>
      <c r="S2093" s="440"/>
      <c r="T2093" s="443"/>
      <c r="U2093" s="443"/>
      <c r="V2093" s="443"/>
      <c r="W2093" s="1779"/>
    </row>
    <row r="2094" spans="1:23" s="294" customFormat="1" ht="12.75">
      <c r="A2094" s="406"/>
      <c r="B2094" s="2128"/>
      <c r="C2094" s="2136"/>
      <c r="D2094" s="440"/>
      <c r="E2094" s="443"/>
      <c r="F2094" s="442"/>
      <c r="G2094" s="442"/>
      <c r="H2094" s="555"/>
      <c r="I2094" s="2003"/>
      <c r="J2094" s="2137"/>
      <c r="K2094" s="557"/>
      <c r="L2094" s="557"/>
      <c r="M2094" s="443"/>
      <c r="N2094" s="2136"/>
      <c r="O2094" s="572"/>
      <c r="P2094" s="336" t="s">
        <v>34</v>
      </c>
      <c r="Q2094" s="580">
        <v>2</v>
      </c>
      <c r="R2094" s="971" t="s">
        <v>1042</v>
      </c>
      <c r="S2094" s="440"/>
      <c r="T2094" s="443"/>
      <c r="U2094" s="443"/>
      <c r="V2094" s="443"/>
      <c r="W2094" s="1779"/>
    </row>
    <row r="2095" spans="1:23" s="112" customFormat="1" ht="12.75">
      <c r="A2095" s="409"/>
      <c r="B2095" s="2129"/>
      <c r="C2095" s="1776"/>
      <c r="D2095" s="411"/>
      <c r="E2095" s="129"/>
      <c r="F2095" s="221"/>
      <c r="G2095" s="221"/>
      <c r="H2095" s="941"/>
      <c r="I2095" s="1649"/>
      <c r="J2095" s="325"/>
      <c r="K2095" s="47"/>
      <c r="L2095" s="47"/>
      <c r="M2095" s="1778"/>
      <c r="N2095" s="2122"/>
      <c r="O2095" s="128"/>
      <c r="P2095" s="941"/>
      <c r="Q2095" s="241"/>
      <c r="R2095" s="887"/>
      <c r="S2095" s="223"/>
      <c r="T2095" s="224"/>
      <c r="U2095" s="224"/>
      <c r="V2095" s="134"/>
      <c r="W2095" s="1780"/>
    </row>
    <row r="2096" spans="1:24" s="294" customFormat="1" ht="12.75">
      <c r="A2096" s="406"/>
      <c r="B2096" s="2128"/>
      <c r="C2096" s="1781"/>
      <c r="D2096" s="408"/>
      <c r="E2096" s="123"/>
      <c r="F2096" s="110"/>
      <c r="G2096" s="110"/>
      <c r="H2096" s="310"/>
      <c r="I2096" s="1538"/>
      <c r="J2096" s="323"/>
      <c r="K2096" s="39"/>
      <c r="L2096" s="39"/>
      <c r="M2096" s="1529"/>
      <c r="N2096" s="1777"/>
      <c r="O2096" s="150"/>
      <c r="P2096" s="310"/>
      <c r="Q2096" s="232"/>
      <c r="R2096" s="885"/>
      <c r="S2096" s="215"/>
      <c r="T2096" s="216"/>
      <c r="U2096" s="216"/>
      <c r="V2096" s="111"/>
      <c r="W2096" s="1779"/>
      <c r="X2096" s="293"/>
    </row>
    <row r="2097" spans="1:24" s="112" customFormat="1" ht="12.75">
      <c r="A2097" s="406" t="s">
        <v>299</v>
      </c>
      <c r="B2097" s="2462" t="s">
        <v>1884</v>
      </c>
      <c r="C2097" s="2132" t="s">
        <v>1047</v>
      </c>
      <c r="D2097" s="408"/>
      <c r="E2097" s="123"/>
      <c r="F2097" s="110"/>
      <c r="G2097" s="110"/>
      <c r="H2097" s="310"/>
      <c r="I2097" s="1538"/>
      <c r="J2097" s="323"/>
      <c r="K2097" s="39"/>
      <c r="L2097" s="39"/>
      <c r="M2097" s="1529"/>
      <c r="N2097" s="1777"/>
      <c r="O2097" s="150"/>
      <c r="P2097" s="310"/>
      <c r="Q2097" s="232"/>
      <c r="R2097" s="885"/>
      <c r="S2097" s="215"/>
      <c r="T2097" s="216"/>
      <c r="U2097" s="216"/>
      <c r="V2097" s="111"/>
      <c r="W2097" s="1779"/>
      <c r="X2097" s="228"/>
    </row>
    <row r="2098" spans="1:24" s="112" customFormat="1" ht="12.75">
      <c r="A2098" s="409"/>
      <c r="B2098" s="2129"/>
      <c r="C2098" s="1776"/>
      <c r="D2098" s="411"/>
      <c r="E2098" s="129"/>
      <c r="F2098" s="221"/>
      <c r="G2098" s="221"/>
      <c r="H2098" s="941"/>
      <c r="I2098" s="1649"/>
      <c r="J2098" s="325"/>
      <c r="K2098" s="47"/>
      <c r="L2098" s="47"/>
      <c r="M2098" s="1778"/>
      <c r="N2098" s="2122"/>
      <c r="O2098" s="128"/>
      <c r="P2098" s="941"/>
      <c r="Q2098" s="241"/>
      <c r="R2098" s="887"/>
      <c r="S2098" s="223"/>
      <c r="T2098" s="224"/>
      <c r="U2098" s="224"/>
      <c r="V2098" s="134"/>
      <c r="W2098" s="1780"/>
      <c r="X2098" s="228"/>
    </row>
    <row r="2099" spans="1:24" s="112" customFormat="1" ht="12.75">
      <c r="A2099" s="406"/>
      <c r="B2099" s="2128"/>
      <c r="C2099" s="1781"/>
      <c r="D2099" s="408"/>
      <c r="E2099" s="123"/>
      <c r="F2099" s="110"/>
      <c r="G2099" s="110"/>
      <c r="H2099" s="310"/>
      <c r="I2099" s="1538"/>
      <c r="J2099" s="323"/>
      <c r="K2099" s="39"/>
      <c r="L2099" s="39"/>
      <c r="M2099" s="1529"/>
      <c r="N2099" s="1777"/>
      <c r="O2099" s="150"/>
      <c r="P2099" s="310"/>
      <c r="Q2099" s="232"/>
      <c r="R2099" s="885"/>
      <c r="S2099" s="215"/>
      <c r="T2099" s="216"/>
      <c r="U2099" s="216"/>
      <c r="V2099" s="111"/>
      <c r="W2099" s="1779"/>
      <c r="X2099" s="228"/>
    </row>
    <row r="2100" spans="1:24" s="112" customFormat="1" ht="12.75">
      <c r="A2100" s="245" t="s">
        <v>299</v>
      </c>
      <c r="B2100" s="704">
        <v>39</v>
      </c>
      <c r="C2100" s="1781" t="s">
        <v>393</v>
      </c>
      <c r="D2100" s="408"/>
      <c r="E2100" s="123" t="s">
        <v>982</v>
      </c>
      <c r="F2100" s="110">
        <v>0.23263888888888887</v>
      </c>
      <c r="G2100" s="340">
        <v>0.2743055555555555</v>
      </c>
      <c r="H2100" s="346" t="s">
        <v>375</v>
      </c>
      <c r="I2100" s="1846" t="s">
        <v>381</v>
      </c>
      <c r="J2100" s="940" t="s">
        <v>429</v>
      </c>
      <c r="K2100" s="39" t="s">
        <v>394</v>
      </c>
      <c r="L2100" s="39" t="s">
        <v>1087</v>
      </c>
      <c r="M2100" s="1529">
        <v>70081</v>
      </c>
      <c r="N2100" s="1777"/>
      <c r="O2100" s="150"/>
      <c r="P2100" s="346" t="s">
        <v>15</v>
      </c>
      <c r="Q2100" s="232">
        <v>2</v>
      </c>
      <c r="R2100" s="865" t="s">
        <v>1042</v>
      </c>
      <c r="S2100" s="215" t="s">
        <v>129</v>
      </c>
      <c r="T2100" s="216">
        <v>80</v>
      </c>
      <c r="U2100" s="216"/>
      <c r="V2100" s="111" t="s">
        <v>51</v>
      </c>
      <c r="W2100" s="1779">
        <v>311</v>
      </c>
      <c r="X2100" s="228"/>
    </row>
    <row r="2101" spans="1:24" s="112" customFormat="1" ht="12.75">
      <c r="A2101" s="245" t="s">
        <v>341</v>
      </c>
      <c r="B2101" s="2128"/>
      <c r="C2101" s="1781"/>
      <c r="D2101" s="408"/>
      <c r="E2101" s="123"/>
      <c r="F2101" s="110"/>
      <c r="G2101" s="110"/>
      <c r="H2101" s="310"/>
      <c r="I2101" s="1538"/>
      <c r="J2101" s="323"/>
      <c r="K2101" s="39"/>
      <c r="L2101" s="39"/>
      <c r="M2101" s="1529"/>
      <c r="N2101" s="1777"/>
      <c r="O2101" s="150"/>
      <c r="P2101" s="346" t="s">
        <v>325</v>
      </c>
      <c r="Q2101" s="232">
        <v>2</v>
      </c>
      <c r="R2101" s="885" t="s">
        <v>1042</v>
      </c>
      <c r="S2101" s="215"/>
      <c r="T2101" s="216"/>
      <c r="U2101" s="216"/>
      <c r="V2101" s="111"/>
      <c r="W2101" s="1779"/>
      <c r="X2101" s="228"/>
    </row>
    <row r="2102" spans="1:24" s="112" customFormat="1" ht="12.75">
      <c r="A2102" s="406"/>
      <c r="B2102" s="2128"/>
      <c r="C2102" s="1781"/>
      <c r="D2102" s="408"/>
      <c r="E2102" s="123"/>
      <c r="F2102" s="110"/>
      <c r="G2102" s="110"/>
      <c r="H2102" s="310"/>
      <c r="I2102" s="1538"/>
      <c r="J2102" s="323"/>
      <c r="K2102" s="39"/>
      <c r="L2102" s="39"/>
      <c r="M2102" s="1529"/>
      <c r="N2102" s="1777"/>
      <c r="O2102" s="150"/>
      <c r="P2102" s="310"/>
      <c r="Q2102" s="232"/>
      <c r="R2102" s="885"/>
      <c r="S2102" s="215"/>
      <c r="T2102" s="216"/>
      <c r="U2102" s="216"/>
      <c r="V2102" s="111"/>
      <c r="W2102" s="1779"/>
      <c r="X2102" s="228"/>
    </row>
    <row r="2103" spans="1:24" s="112" customFormat="1" ht="12.75">
      <c r="A2103" s="245" t="s">
        <v>299</v>
      </c>
      <c r="B2103" s="704"/>
      <c r="C2103" s="1781" t="s">
        <v>393</v>
      </c>
      <c r="D2103" s="408"/>
      <c r="E2103" s="123" t="s">
        <v>985</v>
      </c>
      <c r="F2103" s="110">
        <v>0.23263888888888887</v>
      </c>
      <c r="G2103" s="340">
        <v>0.2743055555555555</v>
      </c>
      <c r="H2103" s="346" t="s">
        <v>375</v>
      </c>
      <c r="I2103" s="1846" t="s">
        <v>381</v>
      </c>
      <c r="J2103" s="940" t="s">
        <v>429</v>
      </c>
      <c r="K2103" s="39" t="s">
        <v>395</v>
      </c>
      <c r="L2103" s="39" t="s">
        <v>396</v>
      </c>
      <c r="M2103" s="1529">
        <v>70081</v>
      </c>
      <c r="N2103" s="1777"/>
      <c r="O2103" s="150"/>
      <c r="P2103" s="346" t="s">
        <v>15</v>
      </c>
      <c r="Q2103" s="232">
        <v>2</v>
      </c>
      <c r="R2103" s="865" t="s">
        <v>1042</v>
      </c>
      <c r="S2103" s="215" t="s">
        <v>129</v>
      </c>
      <c r="T2103" s="216">
        <v>80</v>
      </c>
      <c r="U2103" s="216"/>
      <c r="V2103" s="111" t="s">
        <v>51</v>
      </c>
      <c r="W2103" s="1779">
        <v>311</v>
      </c>
      <c r="X2103" s="228"/>
    </row>
    <row r="2104" spans="1:24" s="112" customFormat="1" ht="12.75">
      <c r="A2104" s="245" t="s">
        <v>341</v>
      </c>
      <c r="B2104" s="2128"/>
      <c r="C2104" s="1781"/>
      <c r="D2104" s="408"/>
      <c r="E2104" s="123"/>
      <c r="F2104" s="110"/>
      <c r="G2104" s="110"/>
      <c r="H2104" s="310"/>
      <c r="I2104" s="1538"/>
      <c r="J2104" s="323"/>
      <c r="K2104" s="39"/>
      <c r="L2104" s="39"/>
      <c r="M2104" s="1529"/>
      <c r="N2104" s="1777"/>
      <c r="O2104" s="150"/>
      <c r="P2104" s="346" t="s">
        <v>325</v>
      </c>
      <c r="Q2104" s="232">
        <v>2</v>
      </c>
      <c r="R2104" s="885" t="s">
        <v>1042</v>
      </c>
      <c r="S2104" s="215"/>
      <c r="T2104" s="216"/>
      <c r="U2104" s="216"/>
      <c r="V2104" s="111"/>
      <c r="W2104" s="1779"/>
      <c r="X2104" s="228"/>
    </row>
    <row r="2105" spans="1:23" s="112" customFormat="1" ht="12.75">
      <c r="A2105" s="400"/>
      <c r="B2105" s="129"/>
      <c r="C2105" s="1893"/>
      <c r="D2105" s="135"/>
      <c r="E2105" s="732"/>
      <c r="F2105" s="733"/>
      <c r="G2105" s="733"/>
      <c r="H2105" s="2149"/>
      <c r="I2105" s="1649"/>
      <c r="J2105" s="2150"/>
      <c r="K2105" s="732"/>
      <c r="L2105" s="732"/>
      <c r="M2105" s="1778"/>
      <c r="N2105" s="1653"/>
      <c r="O2105" s="128"/>
      <c r="P2105" s="133"/>
      <c r="Q2105" s="975"/>
      <c r="R2105" s="887"/>
      <c r="S2105" s="223"/>
      <c r="T2105" s="224"/>
      <c r="U2105" s="224"/>
      <c r="V2105" s="134"/>
      <c r="W2105" s="1780"/>
    </row>
    <row r="2106" spans="1:24" s="112" customFormat="1" ht="12.75">
      <c r="A2106" s="406"/>
      <c r="B2106" s="2128"/>
      <c r="C2106" s="1781"/>
      <c r="D2106" s="408"/>
      <c r="E2106" s="123"/>
      <c r="F2106" s="110"/>
      <c r="G2106" s="110"/>
      <c r="H2106" s="310"/>
      <c r="I2106" s="1538"/>
      <c r="J2106" s="323"/>
      <c r="K2106" s="39"/>
      <c r="L2106" s="39"/>
      <c r="M2106" s="1529"/>
      <c r="N2106" s="1777"/>
      <c r="O2106" s="150"/>
      <c r="P2106" s="310"/>
      <c r="Q2106" s="232"/>
      <c r="R2106" s="885"/>
      <c r="S2106" s="215"/>
      <c r="T2106" s="216"/>
      <c r="U2106" s="216"/>
      <c r="V2106" s="111"/>
      <c r="W2106" s="1779"/>
      <c r="X2106" s="228"/>
    </row>
    <row r="2107" spans="1:24" s="112" customFormat="1" ht="12.75">
      <c r="A2107" s="406" t="s">
        <v>299</v>
      </c>
      <c r="B2107" s="710" t="s">
        <v>1885</v>
      </c>
      <c r="C2107" s="2132" t="s">
        <v>1047</v>
      </c>
      <c r="D2107" s="408"/>
      <c r="E2107" s="123"/>
      <c r="F2107" s="110"/>
      <c r="G2107" s="110"/>
      <c r="H2107" s="310"/>
      <c r="I2107" s="1538"/>
      <c r="J2107" s="323"/>
      <c r="K2107" s="39"/>
      <c r="L2107" s="39"/>
      <c r="M2107" s="1529"/>
      <c r="N2107" s="1777"/>
      <c r="O2107" s="150"/>
      <c r="P2107" s="310"/>
      <c r="Q2107" s="232"/>
      <c r="R2107" s="885"/>
      <c r="S2107" s="215"/>
      <c r="T2107" s="216"/>
      <c r="U2107" s="216"/>
      <c r="V2107" s="111"/>
      <c r="W2107" s="1779"/>
      <c r="X2107" s="228"/>
    </row>
    <row r="2108" spans="1:23" s="112" customFormat="1" ht="12.75">
      <c r="A2108" s="409"/>
      <c r="B2108" s="2129"/>
      <c r="C2108" s="1776"/>
      <c r="D2108" s="411"/>
      <c r="E2108" s="129"/>
      <c r="F2108" s="221"/>
      <c r="G2108" s="221"/>
      <c r="H2108" s="941"/>
      <c r="I2108" s="1649"/>
      <c r="J2108" s="325"/>
      <c r="K2108" s="47"/>
      <c r="L2108" s="47"/>
      <c r="M2108" s="1778"/>
      <c r="N2108" s="2122"/>
      <c r="O2108" s="128"/>
      <c r="P2108" s="941"/>
      <c r="Q2108" s="241"/>
      <c r="R2108" s="887"/>
      <c r="S2108" s="223"/>
      <c r="T2108" s="224"/>
      <c r="U2108" s="224"/>
      <c r="V2108" s="134"/>
      <c r="W2108" s="1780"/>
    </row>
    <row r="2109" spans="1:24" s="294" customFormat="1" ht="12.75">
      <c r="A2109" s="406"/>
      <c r="B2109" s="2128"/>
      <c r="C2109" s="1781"/>
      <c r="D2109" s="408"/>
      <c r="E2109" s="110"/>
      <c r="F2109" s="123"/>
      <c r="G2109" s="123"/>
      <c r="H2109" s="310"/>
      <c r="I2109" s="1538"/>
      <c r="J2109" s="323"/>
      <c r="K2109" s="39"/>
      <c r="L2109" s="39"/>
      <c r="M2109" s="1529"/>
      <c r="N2109" s="1777"/>
      <c r="O2109" s="150"/>
      <c r="P2109" s="310"/>
      <c r="Q2109" s="232"/>
      <c r="R2109" s="885"/>
      <c r="S2109" s="215"/>
      <c r="T2109" s="216"/>
      <c r="U2109" s="216"/>
      <c r="V2109" s="111"/>
      <c r="W2109" s="1779"/>
      <c r="X2109" s="293"/>
    </row>
    <row r="2110" spans="1:24" s="294" customFormat="1" ht="12.75">
      <c r="A2110" s="406" t="s">
        <v>299</v>
      </c>
      <c r="B2110" s="2128">
        <v>44</v>
      </c>
      <c r="C2110" s="1781" t="s">
        <v>329</v>
      </c>
      <c r="D2110" s="408"/>
      <c r="E2110" s="123" t="s">
        <v>1103</v>
      </c>
      <c r="F2110" s="110">
        <v>0.09861111111111111</v>
      </c>
      <c r="G2110" s="110">
        <v>0.14027777777777778</v>
      </c>
      <c r="H2110" s="152" t="s">
        <v>301</v>
      </c>
      <c r="I2110" s="1538">
        <v>86604</v>
      </c>
      <c r="J2110" s="323" t="s">
        <v>323</v>
      </c>
      <c r="K2110" s="110">
        <v>0.3979166666666667</v>
      </c>
      <c r="L2110" s="110">
        <v>0.4395833333333334</v>
      </c>
      <c r="M2110" s="1529">
        <v>33033</v>
      </c>
      <c r="N2110" s="1777"/>
      <c r="O2110" s="150"/>
      <c r="P2110" s="310" t="s">
        <v>312</v>
      </c>
      <c r="Q2110" s="232">
        <v>2</v>
      </c>
      <c r="R2110" s="865" t="s">
        <v>1042</v>
      </c>
      <c r="S2110" s="215" t="s">
        <v>48</v>
      </c>
      <c r="T2110" s="216"/>
      <c r="U2110" s="216"/>
      <c r="V2110" s="111" t="s">
        <v>45</v>
      </c>
      <c r="W2110" s="1779">
        <v>235</v>
      </c>
      <c r="X2110" s="293"/>
    </row>
    <row r="2111" spans="1:24" s="294" customFormat="1" ht="12.75">
      <c r="A2111" s="406">
        <v>52407529</v>
      </c>
      <c r="B2111" s="2128"/>
      <c r="C2111" s="1781"/>
      <c r="D2111" s="408"/>
      <c r="E2111" s="123"/>
      <c r="F2111" s="110"/>
      <c r="G2111" s="110"/>
      <c r="H2111" s="310"/>
      <c r="I2111" s="1538"/>
      <c r="J2111" s="150"/>
      <c r="K2111" s="110"/>
      <c r="L2111" s="110"/>
      <c r="M2111" s="1529"/>
      <c r="N2111" s="1777"/>
      <c r="O2111" s="150"/>
      <c r="P2111" s="310" t="s">
        <v>306</v>
      </c>
      <c r="Q2111" s="232">
        <v>2</v>
      </c>
      <c r="R2111" s="883" t="s">
        <v>1042</v>
      </c>
      <c r="S2111" s="215"/>
      <c r="T2111" s="216"/>
      <c r="U2111" s="216"/>
      <c r="V2111" s="111"/>
      <c r="W2111" s="1779"/>
      <c r="X2111" s="293"/>
    </row>
    <row r="2112" spans="1:24" s="294" customFormat="1" ht="12.75">
      <c r="A2112" s="406"/>
      <c r="B2112" s="2128"/>
      <c r="C2112" s="1781"/>
      <c r="D2112" s="408"/>
      <c r="E2112" s="123"/>
      <c r="F2112" s="110"/>
      <c r="G2112" s="110"/>
      <c r="H2112" s="310"/>
      <c r="I2112" s="1538"/>
      <c r="J2112" s="150"/>
      <c r="K2112" s="110"/>
      <c r="L2112" s="110"/>
      <c r="M2112" s="1529"/>
      <c r="N2112" s="1777"/>
      <c r="O2112" s="150"/>
      <c r="P2112" s="310" t="s">
        <v>325</v>
      </c>
      <c r="Q2112" s="232">
        <v>2</v>
      </c>
      <c r="R2112" s="883" t="s">
        <v>1042</v>
      </c>
      <c r="S2112" s="215"/>
      <c r="T2112" s="216"/>
      <c r="U2112" s="216"/>
      <c r="V2112" s="111"/>
      <c r="W2112" s="1779"/>
      <c r="X2112" s="293"/>
    </row>
    <row r="2113" spans="1:24" s="294" customFormat="1" ht="12.75">
      <c r="A2113" s="406"/>
      <c r="B2113" s="2128"/>
      <c r="C2113" s="1781"/>
      <c r="D2113" s="408"/>
      <c r="E2113" s="123"/>
      <c r="F2113" s="110"/>
      <c r="G2113" s="110"/>
      <c r="H2113" s="310"/>
      <c r="I2113" s="1538"/>
      <c r="J2113" s="323"/>
      <c r="K2113" s="39"/>
      <c r="L2113" s="39"/>
      <c r="M2113" s="1529"/>
      <c r="N2113" s="1777"/>
      <c r="O2113" s="150"/>
      <c r="P2113" s="310"/>
      <c r="Q2113" s="232"/>
      <c r="R2113" s="885"/>
      <c r="S2113" s="215"/>
      <c r="T2113" s="216"/>
      <c r="U2113" s="216"/>
      <c r="V2113" s="111"/>
      <c r="W2113" s="1779"/>
      <c r="X2113" s="293"/>
    </row>
    <row r="2114" spans="1:23" s="294" customFormat="1" ht="12.75">
      <c r="A2114" s="413"/>
      <c r="B2114" s="1782"/>
      <c r="C2114" s="1783"/>
      <c r="D2114" s="439"/>
      <c r="E2114" s="553"/>
      <c r="F2114" s="160"/>
      <c r="G2114" s="160"/>
      <c r="H2114" s="943"/>
      <c r="I2114" s="1572"/>
      <c r="J2114" s="890"/>
      <c r="K2114" s="810"/>
      <c r="L2114" s="810"/>
      <c r="M2114" s="1784"/>
      <c r="N2114" s="1785"/>
      <c r="O2114" s="159"/>
      <c r="P2114" s="943"/>
      <c r="Q2114" s="312"/>
      <c r="R2114" s="915"/>
      <c r="S2114" s="332"/>
      <c r="T2114" s="313"/>
      <c r="U2114" s="313"/>
      <c r="V2114" s="164"/>
      <c r="W2114" s="1786"/>
    </row>
    <row r="2115" spans="1:23" s="294" customFormat="1" ht="12.75">
      <c r="A2115" s="406" t="s">
        <v>299</v>
      </c>
      <c r="B2115" s="710" t="s">
        <v>430</v>
      </c>
      <c r="C2115" s="2132" t="s">
        <v>1047</v>
      </c>
      <c r="D2115" s="408"/>
      <c r="E2115" s="123"/>
      <c r="F2115" s="110"/>
      <c r="G2115" s="110"/>
      <c r="H2115" s="310"/>
      <c r="I2115" s="1538"/>
      <c r="J2115" s="323"/>
      <c r="K2115" s="39"/>
      <c r="L2115" s="39"/>
      <c r="M2115" s="1529"/>
      <c r="N2115" s="1777"/>
      <c r="O2115" s="150"/>
      <c r="P2115" s="310"/>
      <c r="Q2115" s="232"/>
      <c r="R2115" s="883"/>
      <c r="S2115" s="215"/>
      <c r="T2115" s="216"/>
      <c r="U2115" s="216"/>
      <c r="V2115" s="111"/>
      <c r="W2115" s="1779"/>
    </row>
    <row r="2116" spans="1:24" s="218" customFormat="1" ht="12.75">
      <c r="A2116" s="400"/>
      <c r="B2116" s="2129"/>
      <c r="C2116" s="1776"/>
      <c r="D2116" s="734"/>
      <c r="E2116" s="129"/>
      <c r="F2116" s="221"/>
      <c r="G2116" s="221"/>
      <c r="H2116" s="941"/>
      <c r="I2116" s="1649"/>
      <c r="J2116" s="325"/>
      <c r="K2116" s="47"/>
      <c r="L2116" s="47"/>
      <c r="M2116" s="1778"/>
      <c r="N2116" s="2122"/>
      <c r="O2116" s="128"/>
      <c r="P2116" s="941"/>
      <c r="Q2116" s="241"/>
      <c r="R2116" s="887"/>
      <c r="S2116" s="223"/>
      <c r="T2116" s="224"/>
      <c r="U2116" s="224"/>
      <c r="V2116" s="134"/>
      <c r="W2116" s="1780"/>
      <c r="X2116" s="295"/>
    </row>
    <row r="2117" spans="1:24" s="294" customFormat="1" ht="12.75">
      <c r="A2117" s="406"/>
      <c r="B2117" s="2128"/>
      <c r="C2117" s="1781"/>
      <c r="D2117" s="408"/>
      <c r="E2117" s="123"/>
      <c r="F2117" s="110"/>
      <c r="G2117" s="110"/>
      <c r="H2117" s="310"/>
      <c r="I2117" s="1538"/>
      <c r="J2117" s="323"/>
      <c r="K2117" s="39"/>
      <c r="L2117" s="39"/>
      <c r="M2117" s="1529"/>
      <c r="N2117" s="1777"/>
      <c r="O2117" s="150"/>
      <c r="P2117" s="310"/>
      <c r="Q2117" s="232"/>
      <c r="R2117" s="885"/>
      <c r="S2117" s="215"/>
      <c r="T2117" s="216"/>
      <c r="U2117" s="216"/>
      <c r="V2117" s="111"/>
      <c r="W2117" s="1779"/>
      <c r="X2117" s="293"/>
    </row>
    <row r="2118" spans="1:24" s="294" customFormat="1" ht="12.75">
      <c r="A2118" s="406" t="s">
        <v>299</v>
      </c>
      <c r="B2118" s="2128" t="s">
        <v>431</v>
      </c>
      <c r="C2118" s="1781" t="s">
        <v>432</v>
      </c>
      <c r="D2118" s="408"/>
      <c r="E2118" s="123" t="s">
        <v>1103</v>
      </c>
      <c r="F2118" s="110">
        <v>0.020833333333333332</v>
      </c>
      <c r="G2118" s="110">
        <v>0.0625</v>
      </c>
      <c r="H2118" s="310" t="s">
        <v>323</v>
      </c>
      <c r="I2118" s="1538">
        <v>33033</v>
      </c>
      <c r="J2118" s="323" t="s">
        <v>50</v>
      </c>
      <c r="K2118" s="39" t="s">
        <v>155</v>
      </c>
      <c r="L2118" s="39" t="s">
        <v>156</v>
      </c>
      <c r="M2118" s="1529">
        <v>49132</v>
      </c>
      <c r="N2118" s="1777"/>
      <c r="O2118" s="150"/>
      <c r="P2118" s="310" t="s">
        <v>325</v>
      </c>
      <c r="Q2118" s="232">
        <v>2</v>
      </c>
      <c r="R2118" s="865" t="s">
        <v>1042</v>
      </c>
      <c r="S2118" s="215" t="s">
        <v>336</v>
      </c>
      <c r="T2118" s="216"/>
      <c r="U2118" s="216"/>
      <c r="V2118" s="111" t="s">
        <v>51</v>
      </c>
      <c r="W2118" s="1779">
        <v>296</v>
      </c>
      <c r="X2118" s="293"/>
    </row>
    <row r="2119" spans="1:24" s="294" customFormat="1" ht="12.75">
      <c r="A2119" s="406">
        <v>52407529</v>
      </c>
      <c r="B2119" s="2128"/>
      <c r="C2119" s="1781"/>
      <c r="D2119" s="408"/>
      <c r="E2119" s="123"/>
      <c r="F2119" s="110"/>
      <c r="G2119" s="110"/>
      <c r="H2119" s="310"/>
      <c r="I2119" s="1538"/>
      <c r="J2119" s="323"/>
      <c r="K2119" s="39"/>
      <c r="L2119" s="39"/>
      <c r="M2119" s="1529"/>
      <c r="N2119" s="1777"/>
      <c r="O2119" s="150"/>
      <c r="P2119" s="310" t="s">
        <v>1291</v>
      </c>
      <c r="Q2119" s="232">
        <v>60</v>
      </c>
      <c r="R2119" s="885" t="s">
        <v>433</v>
      </c>
      <c r="S2119" s="215"/>
      <c r="T2119" s="216"/>
      <c r="U2119" s="216"/>
      <c r="V2119" s="111"/>
      <c r="W2119" s="1779"/>
      <c r="X2119" s="293"/>
    </row>
    <row r="2120" spans="1:24" s="294" customFormat="1" ht="12.75">
      <c r="A2120" s="406"/>
      <c r="B2120" s="2128"/>
      <c r="C2120" s="1781"/>
      <c r="D2120" s="408"/>
      <c r="E2120" s="123"/>
      <c r="F2120" s="110"/>
      <c r="G2120" s="110"/>
      <c r="H2120" s="310"/>
      <c r="I2120" s="1538"/>
      <c r="J2120" s="323"/>
      <c r="K2120" s="39"/>
      <c r="L2120" s="39"/>
      <c r="M2120" s="1529"/>
      <c r="N2120" s="1777"/>
      <c r="O2120" s="150"/>
      <c r="P2120" s="310" t="s">
        <v>1149</v>
      </c>
      <c r="Q2120" s="232">
        <v>2</v>
      </c>
      <c r="R2120" s="885" t="s">
        <v>1042</v>
      </c>
      <c r="S2120" s="215"/>
      <c r="T2120" s="216"/>
      <c r="U2120" s="216"/>
      <c r="V2120" s="111"/>
      <c r="W2120" s="1779"/>
      <c r="X2120" s="293"/>
    </row>
    <row r="2121" spans="1:24" s="294" customFormat="1" ht="12.75">
      <c r="A2121" s="406"/>
      <c r="B2121" s="2128"/>
      <c r="C2121" s="1781"/>
      <c r="D2121" s="408"/>
      <c r="E2121" s="123"/>
      <c r="F2121" s="110"/>
      <c r="G2121" s="110"/>
      <c r="H2121" s="310"/>
      <c r="I2121" s="1538"/>
      <c r="J2121" s="323"/>
      <c r="K2121" s="39"/>
      <c r="L2121" s="39"/>
      <c r="M2121" s="1529"/>
      <c r="N2121" s="1777"/>
      <c r="O2121" s="150"/>
      <c r="P2121" s="310"/>
      <c r="Q2121" s="232"/>
      <c r="R2121" s="885" t="s">
        <v>434</v>
      </c>
      <c r="S2121" s="215"/>
      <c r="T2121" s="216"/>
      <c r="U2121" s="216"/>
      <c r="V2121" s="111"/>
      <c r="W2121" s="1779"/>
      <c r="X2121" s="293"/>
    </row>
    <row r="2122" spans="1:24" s="294" customFormat="1" ht="12.75">
      <c r="A2122" s="406"/>
      <c r="B2122" s="2128"/>
      <c r="C2122" s="1781"/>
      <c r="D2122" s="408"/>
      <c r="E2122" s="123"/>
      <c r="F2122" s="110"/>
      <c r="G2122" s="110"/>
      <c r="H2122" s="310"/>
      <c r="I2122" s="1538"/>
      <c r="J2122" s="323"/>
      <c r="K2122" s="39"/>
      <c r="L2122" s="39"/>
      <c r="M2122" s="1529"/>
      <c r="N2122" s="1777"/>
      <c r="O2122" s="150"/>
      <c r="P2122" s="310"/>
      <c r="Q2122" s="232"/>
      <c r="R2122" s="885"/>
      <c r="S2122" s="215"/>
      <c r="T2122" s="216"/>
      <c r="U2122" s="216"/>
      <c r="V2122" s="111"/>
      <c r="W2122" s="1779"/>
      <c r="X2122" s="293"/>
    </row>
    <row r="2123" spans="1:23" s="112" customFormat="1" ht="12.75">
      <c r="A2123" s="413"/>
      <c r="B2123" s="1782"/>
      <c r="C2123" s="1783"/>
      <c r="D2123" s="439"/>
      <c r="E2123" s="553"/>
      <c r="F2123" s="160"/>
      <c r="G2123" s="160"/>
      <c r="H2123" s="943"/>
      <c r="I2123" s="1572"/>
      <c r="J2123" s="890"/>
      <c r="K2123" s="810"/>
      <c r="L2123" s="810"/>
      <c r="M2123" s="1784"/>
      <c r="N2123" s="1785"/>
      <c r="O2123" s="159"/>
      <c r="P2123" s="943"/>
      <c r="Q2123" s="312"/>
      <c r="R2123" s="915"/>
      <c r="S2123" s="332"/>
      <c r="T2123" s="313"/>
      <c r="U2123" s="313"/>
      <c r="V2123" s="164"/>
      <c r="W2123" s="1786"/>
    </row>
    <row r="2124" spans="1:23" s="294" customFormat="1" ht="12.75">
      <c r="A2124" s="406" t="s">
        <v>299</v>
      </c>
      <c r="B2124" s="710" t="s">
        <v>435</v>
      </c>
      <c r="C2124" s="2132" t="s">
        <v>1047</v>
      </c>
      <c r="D2124" s="408"/>
      <c r="E2124" s="123"/>
      <c r="F2124" s="110"/>
      <c r="G2124" s="110"/>
      <c r="H2124" s="310"/>
      <c r="I2124" s="1538"/>
      <c r="J2124" s="323"/>
      <c r="K2124" s="39"/>
      <c r="L2124" s="39"/>
      <c r="M2124" s="1529"/>
      <c r="N2124" s="1777"/>
      <c r="O2124" s="150"/>
      <c r="P2124" s="310"/>
      <c r="Q2124" s="232"/>
      <c r="R2124" s="883"/>
      <c r="S2124" s="215"/>
      <c r="T2124" s="216"/>
      <c r="U2124" s="216"/>
      <c r="V2124" s="111"/>
      <c r="W2124" s="1779"/>
    </row>
    <row r="2125" spans="1:23" s="112" customFormat="1" ht="12.75">
      <c r="A2125" s="400"/>
      <c r="B2125" s="2129"/>
      <c r="C2125" s="1776"/>
      <c r="D2125" s="411"/>
      <c r="E2125" s="221"/>
      <c r="F2125" s="129"/>
      <c r="G2125" s="129"/>
      <c r="H2125" s="941"/>
      <c r="I2125" s="1649"/>
      <c r="J2125" s="325"/>
      <c r="K2125" s="47"/>
      <c r="L2125" s="47"/>
      <c r="M2125" s="1778"/>
      <c r="N2125" s="2122"/>
      <c r="O2125" s="128"/>
      <c r="P2125" s="941"/>
      <c r="Q2125" s="241"/>
      <c r="R2125" s="887"/>
      <c r="S2125" s="223"/>
      <c r="T2125" s="224"/>
      <c r="U2125" s="224"/>
      <c r="V2125" s="134"/>
      <c r="W2125" s="1780"/>
    </row>
    <row r="2126" spans="1:23" s="112" customFormat="1" ht="12.75">
      <c r="A2126" s="406"/>
      <c r="B2126" s="2128"/>
      <c r="C2126" s="1781"/>
      <c r="D2126" s="408"/>
      <c r="E2126" s="110"/>
      <c r="F2126" s="123"/>
      <c r="G2126" s="123"/>
      <c r="H2126" s="310"/>
      <c r="I2126" s="1538"/>
      <c r="J2126" s="323"/>
      <c r="K2126" s="39"/>
      <c r="L2126" s="39"/>
      <c r="M2126" s="1529"/>
      <c r="N2126" s="1777"/>
      <c r="O2126" s="150"/>
      <c r="P2126" s="310"/>
      <c r="Q2126" s="232"/>
      <c r="R2126" s="885"/>
      <c r="S2126" s="215"/>
      <c r="T2126" s="216"/>
      <c r="U2126" s="216"/>
      <c r="V2126" s="111"/>
      <c r="W2126" s="1779"/>
    </row>
    <row r="2127" spans="1:23" s="112" customFormat="1" ht="12.75">
      <c r="A2127" s="406" t="s">
        <v>299</v>
      </c>
      <c r="B2127" s="2128">
        <v>50</v>
      </c>
      <c r="C2127" s="1781" t="s">
        <v>436</v>
      </c>
      <c r="D2127" s="408"/>
      <c r="E2127" s="123" t="s">
        <v>1103</v>
      </c>
      <c r="F2127" s="110">
        <v>0.3854166666666667</v>
      </c>
      <c r="G2127" s="110">
        <v>0.4270833333333333</v>
      </c>
      <c r="H2127" s="310" t="s">
        <v>49</v>
      </c>
      <c r="I2127" s="1538">
        <v>17197</v>
      </c>
      <c r="J2127" s="323" t="s">
        <v>437</v>
      </c>
      <c r="K2127" s="39" t="s">
        <v>157</v>
      </c>
      <c r="L2127" s="39" t="s">
        <v>158</v>
      </c>
      <c r="M2127" s="1529">
        <v>23432</v>
      </c>
      <c r="N2127" s="1777"/>
      <c r="O2127" s="150"/>
      <c r="P2127" s="310"/>
      <c r="Q2127" s="232"/>
      <c r="R2127" s="885"/>
      <c r="S2127" s="215" t="s">
        <v>48</v>
      </c>
      <c r="T2127" s="216">
        <v>71</v>
      </c>
      <c r="U2127" s="216"/>
      <c r="V2127" s="111" t="s">
        <v>51</v>
      </c>
      <c r="W2127" s="1779">
        <v>24</v>
      </c>
    </row>
    <row r="2128" spans="1:24" s="112" customFormat="1" ht="12.75">
      <c r="A2128" s="406" t="s">
        <v>304</v>
      </c>
      <c r="B2128" s="2128"/>
      <c r="C2128" s="1781"/>
      <c r="D2128" s="408"/>
      <c r="E2128" s="123"/>
      <c r="F2128" s="110"/>
      <c r="G2128" s="110"/>
      <c r="H2128" s="310"/>
      <c r="I2128" s="1538"/>
      <c r="J2128" s="323"/>
      <c r="K2128" s="39"/>
      <c r="L2128" s="39"/>
      <c r="M2128" s="1529"/>
      <c r="N2128" s="1777"/>
      <c r="O2128" s="150"/>
      <c r="P2128" s="310"/>
      <c r="Q2128" s="232"/>
      <c r="R2128" s="885"/>
      <c r="S2128" s="215"/>
      <c r="T2128" s="216"/>
      <c r="U2128" s="216"/>
      <c r="V2128" s="111"/>
      <c r="W2128" s="1779"/>
      <c r="X2128" s="228"/>
    </row>
    <row r="2129" spans="1:24" s="112" customFormat="1" ht="12.75">
      <c r="A2129" s="409"/>
      <c r="B2129" s="2129"/>
      <c r="C2129" s="1776"/>
      <c r="D2129" s="411"/>
      <c r="E2129" s="129"/>
      <c r="F2129" s="221"/>
      <c r="G2129" s="221"/>
      <c r="H2129" s="941"/>
      <c r="I2129" s="1649"/>
      <c r="J2129" s="325"/>
      <c r="K2129" s="47"/>
      <c r="L2129" s="47"/>
      <c r="M2129" s="1778"/>
      <c r="N2129" s="2122"/>
      <c r="O2129" s="128"/>
      <c r="P2129" s="941"/>
      <c r="Q2129" s="241"/>
      <c r="R2129" s="887"/>
      <c r="S2129" s="223"/>
      <c r="T2129" s="224"/>
      <c r="U2129" s="224"/>
      <c r="V2129" s="134"/>
      <c r="W2129" s="1780"/>
      <c r="X2129" s="228"/>
    </row>
    <row r="2130" spans="1:24" s="112" customFormat="1" ht="12.75">
      <c r="A2130" s="406"/>
      <c r="B2130" s="2128"/>
      <c r="C2130" s="1781"/>
      <c r="D2130" s="408"/>
      <c r="E2130" s="110"/>
      <c r="F2130" s="123"/>
      <c r="G2130" s="123"/>
      <c r="H2130" s="310"/>
      <c r="I2130" s="1538"/>
      <c r="J2130" s="323"/>
      <c r="K2130" s="39"/>
      <c r="L2130" s="39"/>
      <c r="M2130" s="1529"/>
      <c r="N2130" s="1777"/>
      <c r="O2130" s="150"/>
      <c r="P2130" s="310"/>
      <c r="Q2130" s="232"/>
      <c r="R2130" s="885"/>
      <c r="S2130" s="215"/>
      <c r="T2130" s="216"/>
      <c r="U2130" s="216"/>
      <c r="V2130" s="111"/>
      <c r="W2130" s="1779"/>
      <c r="X2130" s="228"/>
    </row>
    <row r="2131" spans="1:23" s="294" customFormat="1" ht="12.75">
      <c r="A2131" s="406" t="s">
        <v>299</v>
      </c>
      <c r="B2131" s="710" t="s">
        <v>438</v>
      </c>
      <c r="C2131" s="2132" t="s">
        <v>1047</v>
      </c>
      <c r="D2131" s="408"/>
      <c r="E2131" s="123"/>
      <c r="F2131" s="110"/>
      <c r="G2131" s="110"/>
      <c r="H2131" s="310"/>
      <c r="I2131" s="1538"/>
      <c r="J2131" s="323"/>
      <c r="K2131" s="39"/>
      <c r="L2131" s="39"/>
      <c r="M2131" s="1529"/>
      <c r="N2131" s="1777"/>
      <c r="O2131" s="150"/>
      <c r="P2131" s="310"/>
      <c r="Q2131" s="232"/>
      <c r="R2131" s="883"/>
      <c r="S2131" s="215"/>
      <c r="T2131" s="216"/>
      <c r="U2131" s="216"/>
      <c r="V2131" s="111"/>
      <c r="W2131" s="1779"/>
    </row>
    <row r="2132" spans="1:24" s="112" customFormat="1" ht="12.75">
      <c r="A2132" s="409"/>
      <c r="B2132" s="2129"/>
      <c r="C2132" s="1776"/>
      <c r="D2132" s="411"/>
      <c r="E2132" s="129"/>
      <c r="F2132" s="221"/>
      <c r="G2132" s="221"/>
      <c r="H2132" s="941"/>
      <c r="I2132" s="1649"/>
      <c r="J2132" s="325"/>
      <c r="K2132" s="47"/>
      <c r="L2132" s="47"/>
      <c r="M2132" s="1778"/>
      <c r="N2132" s="2122"/>
      <c r="O2132" s="128"/>
      <c r="P2132" s="941"/>
      <c r="Q2132" s="241"/>
      <c r="R2132" s="887"/>
      <c r="S2132" s="223"/>
      <c r="T2132" s="224"/>
      <c r="U2132" s="224"/>
      <c r="V2132" s="134"/>
      <c r="W2132" s="1780"/>
      <c r="X2132" s="228"/>
    </row>
    <row r="2133" spans="1:23" s="294" customFormat="1" ht="12.75">
      <c r="A2133" s="406"/>
      <c r="B2133" s="2128"/>
      <c r="C2133" s="1781"/>
      <c r="D2133" s="408"/>
      <c r="E2133" s="123"/>
      <c r="F2133" s="110"/>
      <c r="G2133" s="110"/>
      <c r="H2133" s="310"/>
      <c r="I2133" s="1538"/>
      <c r="J2133" s="323"/>
      <c r="K2133" s="39"/>
      <c r="L2133" s="39"/>
      <c r="M2133" s="1529"/>
      <c r="N2133" s="1777"/>
      <c r="O2133" s="150"/>
      <c r="P2133" s="310"/>
      <c r="Q2133" s="232"/>
      <c r="R2133" s="885"/>
      <c r="S2133" s="215"/>
      <c r="T2133" s="216"/>
      <c r="U2133" s="216"/>
      <c r="V2133" s="111"/>
      <c r="W2133" s="1779"/>
    </row>
    <row r="2134" spans="1:23" s="112" customFormat="1" ht="12.75">
      <c r="A2134" s="406" t="s">
        <v>299</v>
      </c>
      <c r="B2134" s="2128">
        <v>57</v>
      </c>
      <c r="C2134" s="1781" t="s">
        <v>439</v>
      </c>
      <c r="D2134" s="408"/>
      <c r="E2134" s="123" t="s">
        <v>964</v>
      </c>
      <c r="F2134" s="110">
        <v>0.41875</v>
      </c>
      <c r="G2134" s="110">
        <v>0.4604166666666667</v>
      </c>
      <c r="H2134" s="310" t="s">
        <v>1291</v>
      </c>
      <c r="I2134" s="1538">
        <v>72027</v>
      </c>
      <c r="J2134" s="323" t="s">
        <v>440</v>
      </c>
      <c r="K2134" s="39" t="s">
        <v>18</v>
      </c>
      <c r="L2134" s="39" t="s">
        <v>159</v>
      </c>
      <c r="M2134" s="1529">
        <v>49400</v>
      </c>
      <c r="N2134" s="1777"/>
      <c r="O2134" s="150"/>
      <c r="P2134" s="310"/>
      <c r="Q2134" s="232"/>
      <c r="R2134" s="2133"/>
      <c r="S2134" s="215" t="s">
        <v>44</v>
      </c>
      <c r="T2134" s="216"/>
      <c r="U2134" s="216"/>
      <c r="V2134" s="111" t="s">
        <v>51</v>
      </c>
      <c r="W2134" s="1779">
        <v>80</v>
      </c>
    </row>
    <row r="2135" spans="1:23" s="112" customFormat="1" ht="12.75">
      <c r="A2135" s="406">
        <v>52407529</v>
      </c>
      <c r="B2135" s="2128"/>
      <c r="C2135" s="1781"/>
      <c r="D2135" s="408"/>
      <c r="E2135" s="123"/>
      <c r="F2135" s="110"/>
      <c r="G2135" s="110"/>
      <c r="H2135" s="310"/>
      <c r="I2135" s="1538"/>
      <c r="J2135" s="323"/>
      <c r="K2135" s="39"/>
      <c r="L2135" s="39"/>
      <c r="M2135" s="1529"/>
      <c r="N2135" s="1777"/>
      <c r="O2135" s="150"/>
      <c r="P2135" s="310"/>
      <c r="Q2135" s="232"/>
      <c r="R2135" s="885"/>
      <c r="S2135" s="215"/>
      <c r="T2135" s="216"/>
      <c r="U2135" s="216"/>
      <c r="V2135" s="111"/>
      <c r="W2135" s="1779"/>
    </row>
    <row r="2136" spans="1:23" s="112" customFormat="1" ht="12.75">
      <c r="A2136" s="406" t="s">
        <v>299</v>
      </c>
      <c r="B2136" s="2128"/>
      <c r="C2136" s="1781" t="s">
        <v>432</v>
      </c>
      <c r="D2136" s="408"/>
      <c r="E2136" s="123" t="s">
        <v>1049</v>
      </c>
      <c r="F2136" s="110">
        <v>0.5083333333333333</v>
      </c>
      <c r="G2136" s="110">
        <v>0.55</v>
      </c>
      <c r="H2136" s="310" t="s">
        <v>1291</v>
      </c>
      <c r="I2136" s="1538">
        <v>72027</v>
      </c>
      <c r="J2136" s="323" t="s">
        <v>440</v>
      </c>
      <c r="K2136" s="39" t="s">
        <v>160</v>
      </c>
      <c r="L2136" s="39" t="s">
        <v>161</v>
      </c>
      <c r="M2136" s="1529">
        <v>49400</v>
      </c>
      <c r="N2136" s="1777"/>
      <c r="O2136" s="150"/>
      <c r="P2136" s="310"/>
      <c r="Q2136" s="232"/>
      <c r="R2136" s="2133"/>
      <c r="S2136" s="215" t="s">
        <v>48</v>
      </c>
      <c r="T2136" s="216"/>
      <c r="U2136" s="216"/>
      <c r="V2136" s="111" t="s">
        <v>51</v>
      </c>
      <c r="W2136" s="1779">
        <v>80</v>
      </c>
    </row>
    <row r="2137" spans="1:23" s="112" customFormat="1" ht="12.75">
      <c r="A2137" s="406"/>
      <c r="B2137" s="2128"/>
      <c r="C2137" s="1781"/>
      <c r="D2137" s="408"/>
      <c r="E2137" s="123"/>
      <c r="F2137" s="110"/>
      <c r="G2137" s="110"/>
      <c r="H2137" s="310"/>
      <c r="I2137" s="1538"/>
      <c r="J2137" s="323"/>
      <c r="K2137" s="39"/>
      <c r="L2137" s="39"/>
      <c r="M2137" s="1529"/>
      <c r="N2137" s="1777"/>
      <c r="O2137" s="150"/>
      <c r="P2137" s="310"/>
      <c r="Q2137" s="232"/>
      <c r="R2137" s="885"/>
      <c r="S2137" s="215"/>
      <c r="T2137" s="216"/>
      <c r="U2137" s="216"/>
      <c r="V2137" s="111"/>
      <c r="W2137" s="1779"/>
    </row>
    <row r="2138" spans="1:23" s="112" customFormat="1" ht="12.75">
      <c r="A2138" s="406"/>
      <c r="B2138" s="2128"/>
      <c r="C2138" s="1781"/>
      <c r="D2138" s="408"/>
      <c r="E2138" s="123"/>
      <c r="F2138" s="110"/>
      <c r="G2138" s="110"/>
      <c r="H2138" s="310"/>
      <c r="I2138" s="1538"/>
      <c r="J2138" s="323"/>
      <c r="K2138" s="39"/>
      <c r="L2138" s="39"/>
      <c r="M2138" s="1529"/>
      <c r="N2138" s="1777"/>
      <c r="O2138" s="150"/>
      <c r="P2138" s="310"/>
      <c r="Q2138" s="232"/>
      <c r="R2138" s="885"/>
      <c r="S2138" s="215"/>
      <c r="T2138" s="216"/>
      <c r="U2138" s="216"/>
      <c r="V2138" s="111"/>
      <c r="W2138" s="1779"/>
    </row>
    <row r="2139" spans="1:23" s="112" customFormat="1" ht="12.75">
      <c r="A2139" s="413"/>
      <c r="B2139" s="1782"/>
      <c r="C2139" s="1783"/>
      <c r="D2139" s="449"/>
      <c r="E2139" s="553"/>
      <c r="F2139" s="160"/>
      <c r="G2139" s="160"/>
      <c r="H2139" s="943"/>
      <c r="I2139" s="1572"/>
      <c r="J2139" s="890"/>
      <c r="K2139" s="810"/>
      <c r="L2139" s="810"/>
      <c r="M2139" s="1784"/>
      <c r="N2139" s="1785"/>
      <c r="O2139" s="159"/>
      <c r="P2139" s="943"/>
      <c r="Q2139" s="312"/>
      <c r="R2139" s="915"/>
      <c r="S2139" s="332"/>
      <c r="T2139" s="313"/>
      <c r="U2139" s="313"/>
      <c r="V2139" s="164"/>
      <c r="W2139" s="1786"/>
    </row>
    <row r="2140" spans="1:23" s="112" customFormat="1" ht="12.75">
      <c r="A2140" s="406" t="s">
        <v>299</v>
      </c>
      <c r="B2140" s="2128">
        <v>58</v>
      </c>
      <c r="C2140" s="1781" t="s">
        <v>441</v>
      </c>
      <c r="D2140" s="450"/>
      <c r="E2140" s="110" t="s">
        <v>1103</v>
      </c>
      <c r="F2140" s="110">
        <v>0.54375</v>
      </c>
      <c r="G2140" s="110">
        <v>0.5854166666666667</v>
      </c>
      <c r="H2140" s="310" t="s">
        <v>1291</v>
      </c>
      <c r="I2140" s="1538">
        <v>72027</v>
      </c>
      <c r="J2140" s="323" t="s">
        <v>323</v>
      </c>
      <c r="K2140" s="39" t="s">
        <v>162</v>
      </c>
      <c r="L2140" s="39" t="s">
        <v>163</v>
      </c>
      <c r="M2140" s="1529">
        <v>33033</v>
      </c>
      <c r="N2140" s="1777"/>
      <c r="O2140" s="150"/>
      <c r="P2140" s="310" t="s">
        <v>442</v>
      </c>
      <c r="Q2140" s="232">
        <v>2</v>
      </c>
      <c r="R2140" s="865" t="s">
        <v>1042</v>
      </c>
      <c r="S2140" s="215" t="s">
        <v>129</v>
      </c>
      <c r="T2140" s="216"/>
      <c r="U2140" s="216"/>
      <c r="V2140" s="111" t="s">
        <v>51</v>
      </c>
      <c r="W2140" s="1779">
        <v>188</v>
      </c>
    </row>
    <row r="2141" spans="1:23" s="112" customFormat="1" ht="12.75">
      <c r="A2141" s="406" t="s">
        <v>304</v>
      </c>
      <c r="B2141" s="2128"/>
      <c r="C2141" s="1781"/>
      <c r="D2141" s="450"/>
      <c r="E2141" s="110"/>
      <c r="F2141" s="123"/>
      <c r="G2141" s="123"/>
      <c r="H2141" s="310"/>
      <c r="I2141" s="1538"/>
      <c r="J2141" s="323"/>
      <c r="K2141" s="39"/>
      <c r="L2141" s="39"/>
      <c r="M2141" s="1529"/>
      <c r="N2141" s="1777"/>
      <c r="O2141" s="150"/>
      <c r="P2141" s="310"/>
      <c r="Q2141" s="232"/>
      <c r="R2141" s="885"/>
      <c r="S2141" s="215"/>
      <c r="T2141" s="216"/>
      <c r="U2141" s="216"/>
      <c r="V2141" s="111"/>
      <c r="W2141" s="1779"/>
    </row>
    <row r="2142" spans="1:23" s="112" customFormat="1" ht="12.75">
      <c r="A2142" s="400"/>
      <c r="B2142" s="2129"/>
      <c r="C2142" s="1776"/>
      <c r="D2142" s="135"/>
      <c r="E2142" s="221"/>
      <c r="F2142" s="221"/>
      <c r="G2142" s="221"/>
      <c r="H2142" s="941"/>
      <c r="I2142" s="1649"/>
      <c r="J2142" s="325"/>
      <c r="K2142" s="47"/>
      <c r="L2142" s="47"/>
      <c r="M2142" s="1778"/>
      <c r="N2142" s="2122"/>
      <c r="O2142" s="128"/>
      <c r="P2142" s="941"/>
      <c r="Q2142" s="241"/>
      <c r="R2142" s="887"/>
      <c r="S2142" s="223"/>
      <c r="T2142" s="224"/>
      <c r="U2142" s="224"/>
      <c r="V2142" s="134"/>
      <c r="W2142" s="1780"/>
    </row>
    <row r="2143" spans="1:23" s="112" customFormat="1" ht="12.75">
      <c r="A2143" s="190"/>
      <c r="B2143" s="2128"/>
      <c r="C2143" s="1781"/>
      <c r="D2143" s="153"/>
      <c r="E2143" s="110"/>
      <c r="F2143" s="110"/>
      <c r="G2143" s="110"/>
      <c r="H2143" s="310"/>
      <c r="I2143" s="1538"/>
      <c r="J2143" s="323"/>
      <c r="K2143" s="39"/>
      <c r="L2143" s="39"/>
      <c r="M2143" s="1529"/>
      <c r="N2143" s="1777"/>
      <c r="O2143" s="150"/>
      <c r="P2143" s="310"/>
      <c r="Q2143" s="232"/>
      <c r="R2143" s="885"/>
      <c r="S2143" s="215"/>
      <c r="T2143" s="216"/>
      <c r="U2143" s="216"/>
      <c r="V2143" s="111"/>
      <c r="W2143" s="1779"/>
    </row>
    <row r="2144" spans="1:23" s="112" customFormat="1" ht="12.75">
      <c r="A2144" s="379">
        <v>4075</v>
      </c>
      <c r="B2144" s="116">
        <v>59</v>
      </c>
      <c r="C2144" s="1593" t="s">
        <v>443</v>
      </c>
      <c r="D2144" s="153"/>
      <c r="E2144" s="123" t="s">
        <v>982</v>
      </c>
      <c r="F2144" s="110">
        <v>0.873611111111111</v>
      </c>
      <c r="G2144" s="110">
        <v>0.9152777777777777</v>
      </c>
      <c r="H2144" s="310" t="s">
        <v>127</v>
      </c>
      <c r="I2144" s="1538">
        <v>33033</v>
      </c>
      <c r="J2144" s="323" t="s">
        <v>1291</v>
      </c>
      <c r="K2144" s="110">
        <v>0.03125</v>
      </c>
      <c r="L2144" s="110">
        <v>0.07291666666666667</v>
      </c>
      <c r="M2144" s="1525">
        <v>72223</v>
      </c>
      <c r="N2144" s="1589"/>
      <c r="O2144" s="323"/>
      <c r="P2144" s="310" t="s">
        <v>444</v>
      </c>
      <c r="Q2144" s="111">
        <v>2</v>
      </c>
      <c r="R2144" s="2133"/>
      <c r="S2144" s="153" t="s">
        <v>129</v>
      </c>
      <c r="T2144" s="111"/>
      <c r="U2144" s="111"/>
      <c r="V2144" s="111" t="s">
        <v>51</v>
      </c>
      <c r="W2144" s="1779">
        <v>187</v>
      </c>
    </row>
    <row r="2145" spans="1:23" s="112" customFormat="1" ht="12.75">
      <c r="A2145" s="406" t="s">
        <v>304</v>
      </c>
      <c r="B2145" s="141"/>
      <c r="C2145" s="1593"/>
      <c r="D2145" s="153"/>
      <c r="E2145" s="123"/>
      <c r="F2145" s="123"/>
      <c r="G2145" s="123"/>
      <c r="H2145" s="310"/>
      <c r="I2145" s="1538"/>
      <c r="J2145" s="323"/>
      <c r="K2145" s="123"/>
      <c r="L2145" s="123"/>
      <c r="M2145" s="1525"/>
      <c r="N2145" s="1589"/>
      <c r="O2145" s="323"/>
      <c r="P2145" s="310" t="s">
        <v>1195</v>
      </c>
      <c r="Q2145" s="111">
        <v>2</v>
      </c>
      <c r="R2145" s="916"/>
      <c r="S2145" s="153"/>
      <c r="T2145" s="111"/>
      <c r="U2145" s="111"/>
      <c r="V2145" s="111"/>
      <c r="W2145" s="1779"/>
    </row>
    <row r="2146" spans="1:23" s="112" customFormat="1" ht="13.5" thickBot="1">
      <c r="A2146" s="2463"/>
      <c r="B2146" s="2151"/>
      <c r="C2146" s="2085"/>
      <c r="D2146" s="1249"/>
      <c r="E2146" s="1255"/>
      <c r="F2146" s="1255"/>
      <c r="G2146" s="1255"/>
      <c r="H2146" s="2151"/>
      <c r="I2146" s="1941"/>
      <c r="J2146" s="2152"/>
      <c r="K2146" s="1255"/>
      <c r="L2146" s="1255"/>
      <c r="M2146" s="2464"/>
      <c r="N2146" s="1898"/>
      <c r="O2146" s="2152"/>
      <c r="P2146" s="2151"/>
      <c r="Q2146" s="1260"/>
      <c r="R2146" s="2154"/>
      <c r="S2146" s="1249"/>
      <c r="T2146" s="1260"/>
      <c r="U2146" s="1260"/>
      <c r="V2146" s="1260"/>
      <c r="W2146" s="1949"/>
    </row>
    <row r="2147" spans="1:23" s="112" customFormat="1" ht="13.5" thickTop="1">
      <c r="A2147" s="2575"/>
      <c r="B2147" s="1788"/>
      <c r="C2147" s="2576"/>
      <c r="D2147" s="2577"/>
      <c r="E2147" s="1788"/>
      <c r="F2147" s="2578"/>
      <c r="G2147" s="2578"/>
      <c r="H2147" s="2579"/>
      <c r="I2147" s="2580"/>
      <c r="J2147" s="2581"/>
      <c r="K2147" s="2578"/>
      <c r="L2147" s="2578"/>
      <c r="M2147" s="2582"/>
      <c r="N2147" s="2583"/>
      <c r="O2147" s="2584"/>
      <c r="P2147" s="2579"/>
      <c r="Q2147" s="2585"/>
      <c r="R2147" s="2586"/>
      <c r="S2147" s="2587"/>
      <c r="T2147" s="2588"/>
      <c r="U2147" s="2588"/>
      <c r="V2147" s="1795"/>
      <c r="W2147" s="2589"/>
    </row>
    <row r="2148" spans="1:24" s="112" customFormat="1" ht="24.75">
      <c r="A2148" s="2473"/>
      <c r="B2148" s="521"/>
      <c r="C2148" s="2553"/>
      <c r="D2148" s="2554"/>
      <c r="E2148" s="521"/>
      <c r="F2148" s="781"/>
      <c r="G2148" s="781"/>
      <c r="H2148" s="2024"/>
      <c r="I2148" s="2257"/>
      <c r="J2148" s="2307"/>
      <c r="K2148" s="781"/>
      <c r="L2148" s="781"/>
      <c r="M2148" s="2259"/>
      <c r="N2148" s="2555"/>
      <c r="O2148" s="2556"/>
      <c r="P2148" s="2024"/>
      <c r="Q2148" s="2505"/>
      <c r="R2148" s="2286" t="s">
        <v>1921</v>
      </c>
      <c r="S2148" s="2287"/>
      <c r="T2148" s="1089"/>
      <c r="U2148" s="1089"/>
      <c r="V2148" s="533"/>
      <c r="W2148" s="2262"/>
      <c r="X2148" s="228"/>
    </row>
    <row r="2149" spans="1:24" s="112" customFormat="1" ht="12.75">
      <c r="A2149" s="2473"/>
      <c r="B2149" s="521"/>
      <c r="C2149" s="2553"/>
      <c r="D2149" s="2554"/>
      <c r="E2149" s="521"/>
      <c r="F2149" s="781"/>
      <c r="G2149" s="781"/>
      <c r="H2149" s="2024"/>
      <c r="I2149" s="2257"/>
      <c r="J2149" s="2307"/>
      <c r="K2149" s="781"/>
      <c r="L2149" s="781"/>
      <c r="M2149" s="2259"/>
      <c r="N2149" s="2555"/>
      <c r="O2149" s="2556"/>
      <c r="P2149" s="2024"/>
      <c r="Q2149" s="2505"/>
      <c r="R2149" s="2286"/>
      <c r="S2149" s="2287"/>
      <c r="T2149" s="1089"/>
      <c r="U2149" s="1089"/>
      <c r="V2149" s="533"/>
      <c r="W2149" s="2262"/>
      <c r="X2149" s="228"/>
    </row>
    <row r="2150" spans="1:23" s="273" customFormat="1" ht="12.75">
      <c r="A2150" s="2473">
        <v>4127</v>
      </c>
      <c r="B2150" s="2557" t="s">
        <v>37</v>
      </c>
      <c r="C2150" s="1887" t="s">
        <v>1047</v>
      </c>
      <c r="D2150" s="2282"/>
      <c r="E2150" s="521"/>
      <c r="F2150" s="781"/>
      <c r="G2150" s="781"/>
      <c r="H2150" s="1711"/>
      <c r="I2150" s="2257"/>
      <c r="J2150" s="2316"/>
      <c r="K2150" s="2283"/>
      <c r="L2150" s="2283"/>
      <c r="M2150" s="2157"/>
      <c r="N2150" s="2284"/>
      <c r="O2150" s="2023"/>
      <c r="P2150" s="1711"/>
      <c r="Q2150" s="2285"/>
      <c r="R2150" s="2402"/>
      <c r="S2150" s="2287"/>
      <c r="T2150" s="1089"/>
      <c r="U2150" s="1089"/>
      <c r="V2150" s="533"/>
      <c r="W2150" s="2052"/>
    </row>
    <row r="2151" spans="1:24" s="112" customFormat="1" ht="12.75">
      <c r="A2151" s="2473"/>
      <c r="B2151" s="521"/>
      <c r="C2151" s="2446"/>
      <c r="D2151" s="2496"/>
      <c r="E2151" s="521"/>
      <c r="F2151" s="781"/>
      <c r="G2151" s="781"/>
      <c r="H2151" s="2024"/>
      <c r="I2151" s="2257"/>
      <c r="J2151" s="2307"/>
      <c r="K2151" s="781"/>
      <c r="L2151" s="781"/>
      <c r="M2151" s="2259"/>
      <c r="N2151" s="2284"/>
      <c r="O2151" s="2558"/>
      <c r="P2151" s="2024"/>
      <c r="Q2151" s="2505"/>
      <c r="R2151" s="2286"/>
      <c r="S2151" s="2287"/>
      <c r="T2151" s="1089"/>
      <c r="U2151" s="1089"/>
      <c r="V2151" s="533"/>
      <c r="W2151" s="2262"/>
      <c r="X2151" s="228"/>
    </row>
    <row r="2152" spans="1:24" s="112" customFormat="1" ht="12.75">
      <c r="A2152" s="2559"/>
      <c r="B2152" s="2289"/>
      <c r="C2152" s="2431"/>
      <c r="D2152" s="2560"/>
      <c r="E2152" s="2289"/>
      <c r="F2152" s="2292"/>
      <c r="G2152" s="2292"/>
      <c r="H2152" s="2298"/>
      <c r="I2152" s="2294"/>
      <c r="J2152" s="2295"/>
      <c r="K2152" s="2292"/>
      <c r="L2152" s="2292"/>
      <c r="M2152" s="2561"/>
      <c r="N2152" s="2436"/>
      <c r="O2152" s="2562"/>
      <c r="P2152" s="2563"/>
      <c r="Q2152" s="2563"/>
      <c r="R2152" s="2564"/>
      <c r="S2152" s="2301"/>
      <c r="T2152" s="2302"/>
      <c r="U2152" s="2302"/>
      <c r="V2152" s="532"/>
      <c r="W2152" s="2565"/>
      <c r="X2152" s="228"/>
    </row>
    <row r="2153" spans="1:24" s="112" customFormat="1" ht="12.75">
      <c r="A2153" s="2473">
        <v>4127</v>
      </c>
      <c r="B2153" s="521">
        <v>4</v>
      </c>
      <c r="C2153" s="2401" t="s">
        <v>1922</v>
      </c>
      <c r="D2153" s="2496"/>
      <c r="E2153" s="521" t="s">
        <v>1114</v>
      </c>
      <c r="F2153" s="781">
        <v>0.8805555555555555</v>
      </c>
      <c r="G2153" s="781">
        <v>0.9222222222222222</v>
      </c>
      <c r="H2153" s="2024" t="s">
        <v>1923</v>
      </c>
      <c r="I2153" s="2504" t="s">
        <v>1924</v>
      </c>
      <c r="J2153" s="2307" t="s">
        <v>1925</v>
      </c>
      <c r="K2153" s="781">
        <v>0.14791666666666667</v>
      </c>
      <c r="L2153" s="781">
        <v>0.18958333333333333</v>
      </c>
      <c r="M2153" s="2259">
        <v>81105</v>
      </c>
      <c r="N2153" s="2284"/>
      <c r="O2153" s="2558"/>
      <c r="P2153" s="2024" t="s">
        <v>448</v>
      </c>
      <c r="Q2153" s="2505" t="s">
        <v>1041</v>
      </c>
      <c r="R2153" s="2286" t="s">
        <v>1042</v>
      </c>
      <c r="S2153" s="2287" t="s">
        <v>452</v>
      </c>
      <c r="T2153" s="1089"/>
      <c r="U2153" s="1089">
        <v>10</v>
      </c>
      <c r="V2153" s="533"/>
      <c r="W2153" s="2262">
        <v>207</v>
      </c>
      <c r="X2153" s="228"/>
    </row>
    <row r="2154" spans="1:24" s="112" customFormat="1" ht="12.75">
      <c r="A2154" s="2473" t="s">
        <v>397</v>
      </c>
      <c r="B2154" s="521"/>
      <c r="C2154" s="2446"/>
      <c r="D2154" s="2496"/>
      <c r="E2154" s="521"/>
      <c r="F2154" s="781"/>
      <c r="G2154" s="781"/>
      <c r="H2154" s="2306"/>
      <c r="I2154" s="2566"/>
      <c r="J2154" s="2307"/>
      <c r="K2154" s="781"/>
      <c r="L2154" s="781"/>
      <c r="M2154" s="2259"/>
      <c r="N2154" s="2284"/>
      <c r="O2154" s="2558"/>
      <c r="P2154" s="2024" t="s">
        <v>453</v>
      </c>
      <c r="Q2154" s="2505" t="s">
        <v>1041</v>
      </c>
      <c r="R2154" s="2286" t="s">
        <v>1042</v>
      </c>
      <c r="S2154" s="2287"/>
      <c r="T2154" s="1089"/>
      <c r="U2154" s="1089"/>
      <c r="V2154" s="533"/>
      <c r="W2154" s="2262"/>
      <c r="X2154" s="228"/>
    </row>
    <row r="2155" spans="1:24" s="112" customFormat="1" ht="12.75">
      <c r="A2155" s="2473"/>
      <c r="B2155" s="521"/>
      <c r="C2155" s="2446"/>
      <c r="D2155" s="2496"/>
      <c r="E2155" s="521"/>
      <c r="F2155" s="781"/>
      <c r="G2155" s="781"/>
      <c r="H2155" s="2024"/>
      <c r="I2155" s="2257"/>
      <c r="J2155" s="2307"/>
      <c r="K2155" s="781"/>
      <c r="L2155" s="781"/>
      <c r="M2155" s="2259"/>
      <c r="N2155" s="2284"/>
      <c r="O2155" s="2558"/>
      <c r="P2155" s="2024"/>
      <c r="Q2155" s="2505"/>
      <c r="R2155" s="2286"/>
      <c r="S2155" s="2287"/>
      <c r="T2155" s="1089"/>
      <c r="U2155" s="1089"/>
      <c r="V2155" s="533"/>
      <c r="W2155" s="2262"/>
      <c r="X2155" s="228"/>
    </row>
    <row r="2156" spans="1:24" s="112" customFormat="1" ht="12.75">
      <c r="A2156" s="2473">
        <v>4127</v>
      </c>
      <c r="B2156" s="2268"/>
      <c r="C2156" s="2401" t="s">
        <v>1926</v>
      </c>
      <c r="D2156" s="2496"/>
      <c r="E2156" s="521" t="s">
        <v>1114</v>
      </c>
      <c r="F2156" s="781">
        <v>0.9486111111111111</v>
      </c>
      <c r="G2156" s="781">
        <v>0.9902777777777777</v>
      </c>
      <c r="H2156" s="2024" t="s">
        <v>1923</v>
      </c>
      <c r="I2156" s="2504" t="s">
        <v>1924</v>
      </c>
      <c r="J2156" s="2307" t="s">
        <v>1925</v>
      </c>
      <c r="K2156" s="781">
        <v>0.19999999999999998</v>
      </c>
      <c r="L2156" s="781">
        <v>0.24166666666666667</v>
      </c>
      <c r="M2156" s="2259">
        <v>81105</v>
      </c>
      <c r="N2156" s="2284"/>
      <c r="O2156" s="2558"/>
      <c r="P2156" s="2024" t="s">
        <v>448</v>
      </c>
      <c r="Q2156" s="2505" t="s">
        <v>1041</v>
      </c>
      <c r="R2156" s="2286" t="s">
        <v>1042</v>
      </c>
      <c r="S2156" s="2287" t="s">
        <v>452</v>
      </c>
      <c r="T2156" s="1089"/>
      <c r="U2156" s="1089">
        <v>10</v>
      </c>
      <c r="V2156" s="541"/>
      <c r="W2156" s="2262">
        <v>207</v>
      </c>
      <c r="X2156" s="228"/>
    </row>
    <row r="2157" spans="1:24" s="112" customFormat="1" ht="12.75">
      <c r="A2157" s="2473" t="s">
        <v>397</v>
      </c>
      <c r="B2157" s="521"/>
      <c r="C2157" s="2446"/>
      <c r="D2157" s="2496"/>
      <c r="E2157" s="521"/>
      <c r="F2157" s="781"/>
      <c r="G2157" s="781"/>
      <c r="H2157" s="2306"/>
      <c r="I2157" s="2566"/>
      <c r="J2157" s="2307"/>
      <c r="K2157" s="781"/>
      <c r="L2157" s="781"/>
      <c r="M2157" s="2259"/>
      <c r="N2157" s="2284"/>
      <c r="O2157" s="2558"/>
      <c r="P2157" s="2024" t="s">
        <v>453</v>
      </c>
      <c r="Q2157" s="2505" t="s">
        <v>1041</v>
      </c>
      <c r="R2157" s="2286" t="s">
        <v>1042</v>
      </c>
      <c r="S2157" s="2287"/>
      <c r="T2157" s="1089"/>
      <c r="U2157" s="1089"/>
      <c r="V2157" s="541"/>
      <c r="W2157" s="2262"/>
      <c r="X2157" s="228"/>
    </row>
    <row r="2158" spans="1:24" s="112" customFormat="1" ht="12.75">
      <c r="A2158" s="2473"/>
      <c r="B2158" s="521"/>
      <c r="C2158" s="2446"/>
      <c r="D2158" s="2496"/>
      <c r="E2158" s="521"/>
      <c r="F2158" s="781"/>
      <c r="G2158" s="781"/>
      <c r="H2158" s="2024"/>
      <c r="I2158" s="2257"/>
      <c r="J2158" s="2307"/>
      <c r="K2158" s="781"/>
      <c r="L2158" s="781"/>
      <c r="M2158" s="2259"/>
      <c r="N2158" s="2284"/>
      <c r="O2158" s="2558"/>
      <c r="P2158" s="2024"/>
      <c r="Q2158" s="2505"/>
      <c r="R2158" s="2286"/>
      <c r="S2158" s="2287"/>
      <c r="T2158" s="1089"/>
      <c r="U2158" s="1089"/>
      <c r="V2158" s="533"/>
      <c r="W2158" s="2262"/>
      <c r="X2158" s="228"/>
    </row>
    <row r="2159" spans="1:24" s="112" customFormat="1" ht="12.75">
      <c r="A2159" s="2473">
        <v>4127</v>
      </c>
      <c r="B2159" s="521"/>
      <c r="C2159" s="2401" t="s">
        <v>1922</v>
      </c>
      <c r="D2159" s="2496"/>
      <c r="E2159" s="521" t="s">
        <v>982</v>
      </c>
      <c r="F2159" s="781">
        <v>0.8777777777777778</v>
      </c>
      <c r="G2159" s="781">
        <v>0.9194444444444444</v>
      </c>
      <c r="H2159" s="2024" t="s">
        <v>1923</v>
      </c>
      <c r="I2159" s="2504" t="s">
        <v>1924</v>
      </c>
      <c r="J2159" s="2307" t="s">
        <v>1925</v>
      </c>
      <c r="K2159" s="781">
        <v>0.19305555555555554</v>
      </c>
      <c r="L2159" s="781">
        <v>0.2347222222222222</v>
      </c>
      <c r="M2159" s="2259">
        <v>81105</v>
      </c>
      <c r="N2159" s="2284"/>
      <c r="O2159" s="2558"/>
      <c r="P2159" s="2024" t="s">
        <v>448</v>
      </c>
      <c r="Q2159" s="2505" t="s">
        <v>1041</v>
      </c>
      <c r="R2159" s="2286" t="s">
        <v>1042</v>
      </c>
      <c r="S2159" s="2287" t="s">
        <v>452</v>
      </c>
      <c r="T2159" s="1089"/>
      <c r="U2159" s="1089">
        <v>10</v>
      </c>
      <c r="V2159" s="533"/>
      <c r="W2159" s="2262">
        <v>207</v>
      </c>
      <c r="X2159" s="228"/>
    </row>
    <row r="2160" spans="1:24" s="112" customFormat="1" ht="12.75">
      <c r="A2160" s="2473" t="s">
        <v>397</v>
      </c>
      <c r="B2160" s="521"/>
      <c r="C2160" s="2567"/>
      <c r="D2160" s="2496"/>
      <c r="E2160" s="521"/>
      <c r="F2160" s="781"/>
      <c r="G2160" s="781"/>
      <c r="H2160" s="2024"/>
      <c r="I2160" s="2257"/>
      <c r="J2160" s="2307"/>
      <c r="K2160" s="781"/>
      <c r="L2160" s="781"/>
      <c r="M2160" s="2259"/>
      <c r="N2160" s="2284"/>
      <c r="O2160" s="2558"/>
      <c r="P2160" s="2024" t="s">
        <v>1175</v>
      </c>
      <c r="Q2160" s="2505" t="s">
        <v>1041</v>
      </c>
      <c r="R2160" s="2286" t="s">
        <v>1042</v>
      </c>
      <c r="S2160" s="2287"/>
      <c r="T2160" s="1089"/>
      <c r="U2160" s="1089"/>
      <c r="V2160" s="533"/>
      <c r="W2160" s="2262"/>
      <c r="X2160" s="228"/>
    </row>
    <row r="2161" spans="1:24" s="112" customFormat="1" ht="12.75">
      <c r="A2161" s="2473"/>
      <c r="B2161" s="521"/>
      <c r="C2161" s="2567"/>
      <c r="D2161" s="2496"/>
      <c r="E2161" s="521"/>
      <c r="F2161" s="781"/>
      <c r="G2161" s="781"/>
      <c r="H2161" s="2024"/>
      <c r="I2161" s="2257"/>
      <c r="J2161" s="2307"/>
      <c r="K2161" s="781"/>
      <c r="L2161" s="781"/>
      <c r="M2161" s="2259"/>
      <c r="N2161" s="2284"/>
      <c r="O2161" s="2558"/>
      <c r="P2161" s="2024"/>
      <c r="Q2161" s="2505"/>
      <c r="R2161" s="2286"/>
      <c r="S2161" s="2287"/>
      <c r="T2161" s="1089"/>
      <c r="U2161" s="1089"/>
      <c r="V2161" s="533"/>
      <c r="W2161" s="2262"/>
      <c r="X2161" s="228"/>
    </row>
    <row r="2162" spans="1:24" s="112" customFormat="1" ht="12.75">
      <c r="A2162" s="2473">
        <v>4127</v>
      </c>
      <c r="B2162" s="521"/>
      <c r="C2162" s="2567" t="s">
        <v>1718</v>
      </c>
      <c r="D2162" s="2496"/>
      <c r="E2162" s="521" t="s">
        <v>1050</v>
      </c>
      <c r="F2162" s="781">
        <v>0.5659722222222222</v>
      </c>
      <c r="G2162" s="781">
        <v>0.607638888888889</v>
      </c>
      <c r="H2162" s="2024" t="s">
        <v>1925</v>
      </c>
      <c r="I2162" s="2257">
        <v>81105</v>
      </c>
      <c r="J2162" s="2307" t="s">
        <v>1923</v>
      </c>
      <c r="K2162" s="781">
        <v>0.8694444444444445</v>
      </c>
      <c r="L2162" s="781">
        <v>0.9111111111111111</v>
      </c>
      <c r="M2162" s="2259" t="s">
        <v>1924</v>
      </c>
      <c r="N2162" s="2284"/>
      <c r="O2162" s="2558"/>
      <c r="P2162" s="2024" t="s">
        <v>1175</v>
      </c>
      <c r="Q2162" s="2505" t="s">
        <v>1041</v>
      </c>
      <c r="R2162" s="2260" t="s">
        <v>1042</v>
      </c>
      <c r="S2162" s="2287" t="s">
        <v>1051</v>
      </c>
      <c r="T2162" s="1089"/>
      <c r="U2162" s="1089"/>
      <c r="V2162" s="533"/>
      <c r="W2162" s="2262">
        <v>212</v>
      </c>
      <c r="X2162" s="228"/>
    </row>
    <row r="2163" spans="1:24" s="112" customFormat="1" ht="12.75">
      <c r="A2163" s="2473" t="s">
        <v>397</v>
      </c>
      <c r="B2163" s="521"/>
      <c r="C2163" s="2567"/>
      <c r="D2163" s="2496"/>
      <c r="E2163" s="521"/>
      <c r="F2163" s="781"/>
      <c r="G2163" s="781"/>
      <c r="H2163" s="2024"/>
      <c r="I2163" s="2257"/>
      <c r="J2163" s="2307"/>
      <c r="K2163" s="781"/>
      <c r="L2163" s="781"/>
      <c r="M2163" s="2259"/>
      <c r="N2163" s="2284"/>
      <c r="O2163" s="2558"/>
      <c r="P2163" s="2024" t="s">
        <v>448</v>
      </c>
      <c r="Q2163" s="2505" t="s">
        <v>1041</v>
      </c>
      <c r="R2163" s="2286" t="s">
        <v>1042</v>
      </c>
      <c r="S2163" s="2287"/>
      <c r="T2163" s="1089"/>
      <c r="U2163" s="1089"/>
      <c r="V2163" s="533"/>
      <c r="W2163" s="2262"/>
      <c r="X2163" s="228"/>
    </row>
    <row r="2164" spans="1:256" s="2572" customFormat="1" ht="24.75">
      <c r="A2164" s="2568"/>
      <c r="B2164" s="533"/>
      <c r="C2164" s="1710"/>
      <c r="D2164" s="1792"/>
      <c r="E2164" s="533"/>
      <c r="F2164" s="2442"/>
      <c r="G2164" s="2442"/>
      <c r="H2164" s="2569"/>
      <c r="I2164" s="1710"/>
      <c r="J2164" s="2570"/>
      <c r="K2164" s="2442"/>
      <c r="L2164" s="2442"/>
      <c r="M2164" s="541"/>
      <c r="N2164" s="1710"/>
      <c r="O2164" s="2336"/>
      <c r="P2164" s="2024"/>
      <c r="Q2164" s="521"/>
      <c r="R2164" s="2025" t="s">
        <v>1927</v>
      </c>
      <c r="S2164" s="1792"/>
      <c r="T2164" s="533"/>
      <c r="U2164" s="533"/>
      <c r="V2164" s="533"/>
      <c r="W2164" s="1710"/>
      <c r="X2164" s="2571"/>
      <c r="Y2164" s="2571"/>
      <c r="Z2164" s="2571"/>
      <c r="AA2164" s="2571"/>
      <c r="AB2164" s="2571"/>
      <c r="AC2164" s="2571"/>
      <c r="AD2164" s="2571"/>
      <c r="AE2164" s="2571"/>
      <c r="AF2164" s="2571"/>
      <c r="AG2164" s="2571"/>
      <c r="AH2164" s="2571"/>
      <c r="AI2164" s="2571"/>
      <c r="AJ2164" s="2571"/>
      <c r="AK2164" s="2571"/>
      <c r="AL2164" s="2571"/>
      <c r="AM2164" s="2571"/>
      <c r="AN2164" s="2571"/>
      <c r="AO2164" s="2571"/>
      <c r="AP2164" s="2571"/>
      <c r="AQ2164" s="2571"/>
      <c r="AR2164" s="2571"/>
      <c r="AS2164" s="2571"/>
      <c r="AT2164" s="2571"/>
      <c r="AU2164" s="2571"/>
      <c r="AV2164" s="2571"/>
      <c r="AW2164" s="2571"/>
      <c r="AX2164" s="2571"/>
      <c r="AY2164" s="2571"/>
      <c r="AZ2164" s="2571"/>
      <c r="BA2164" s="2571"/>
      <c r="BB2164" s="2571"/>
      <c r="BC2164" s="2571"/>
      <c r="BD2164" s="2571"/>
      <c r="BE2164" s="2571"/>
      <c r="BF2164" s="2571"/>
      <c r="BG2164" s="2571"/>
      <c r="BH2164" s="2571"/>
      <c r="BI2164" s="2571"/>
      <c r="BJ2164" s="2571"/>
      <c r="BK2164" s="2571"/>
      <c r="BL2164" s="2571"/>
      <c r="BM2164" s="2571"/>
      <c r="BN2164" s="2571"/>
      <c r="BO2164" s="2571"/>
      <c r="BP2164" s="2571"/>
      <c r="BQ2164" s="2571"/>
      <c r="BR2164" s="2571"/>
      <c r="BS2164" s="2571"/>
      <c r="BT2164" s="2571"/>
      <c r="BU2164" s="2571"/>
      <c r="BV2164" s="2571"/>
      <c r="BW2164" s="2571"/>
      <c r="BX2164" s="2571"/>
      <c r="BY2164" s="2571"/>
      <c r="BZ2164" s="2571"/>
      <c r="CA2164" s="2571"/>
      <c r="CB2164" s="2571"/>
      <c r="CC2164" s="2571"/>
      <c r="CD2164" s="2571"/>
      <c r="CE2164" s="2571"/>
      <c r="CF2164" s="2571"/>
      <c r="CG2164" s="2571"/>
      <c r="CH2164" s="2571"/>
      <c r="CI2164" s="2571"/>
      <c r="CJ2164" s="2571"/>
      <c r="CK2164" s="2571"/>
      <c r="CL2164" s="2571"/>
      <c r="CM2164" s="2571"/>
      <c r="CN2164" s="2571"/>
      <c r="CO2164" s="2571"/>
      <c r="CP2164" s="2571"/>
      <c r="CQ2164" s="2571"/>
      <c r="CR2164" s="2571"/>
      <c r="CS2164" s="2571"/>
      <c r="CT2164" s="2571"/>
      <c r="CU2164" s="2571"/>
      <c r="CV2164" s="2571"/>
      <c r="CW2164" s="2571"/>
      <c r="CX2164" s="2571"/>
      <c r="CY2164" s="2571"/>
      <c r="CZ2164" s="2571"/>
      <c r="DA2164" s="2571"/>
      <c r="DB2164" s="2571"/>
      <c r="DC2164" s="2571"/>
      <c r="DD2164" s="2571"/>
      <c r="DE2164" s="2571"/>
      <c r="DF2164" s="2571"/>
      <c r="DG2164" s="2571"/>
      <c r="DH2164" s="2571"/>
      <c r="DI2164" s="2571"/>
      <c r="DJ2164" s="2571"/>
      <c r="DK2164" s="2571"/>
      <c r="DL2164" s="2571"/>
      <c r="DM2164" s="2571"/>
      <c r="DN2164" s="2571"/>
      <c r="DO2164" s="2571"/>
      <c r="DP2164" s="2571"/>
      <c r="DQ2164" s="2571"/>
      <c r="DR2164" s="2571"/>
      <c r="DS2164" s="2571"/>
      <c r="DT2164" s="2571"/>
      <c r="DU2164" s="2571"/>
      <c r="DV2164" s="2571"/>
      <c r="DW2164" s="2571"/>
      <c r="DX2164" s="2571"/>
      <c r="DY2164" s="2571"/>
      <c r="DZ2164" s="2571"/>
      <c r="EA2164" s="2571"/>
      <c r="EB2164" s="2571"/>
      <c r="EC2164" s="2571"/>
      <c r="ED2164" s="2571"/>
      <c r="EE2164" s="2571"/>
      <c r="EF2164" s="2571"/>
      <c r="EG2164" s="2571"/>
      <c r="EH2164" s="2571"/>
      <c r="EI2164" s="2571"/>
      <c r="EJ2164" s="2571"/>
      <c r="EK2164" s="2571"/>
      <c r="EL2164" s="2571"/>
      <c r="EM2164" s="2571"/>
      <c r="EN2164" s="2571"/>
      <c r="EO2164" s="2571"/>
      <c r="EP2164" s="2571"/>
      <c r="EQ2164" s="2571"/>
      <c r="ER2164" s="2571"/>
      <c r="ES2164" s="2571"/>
      <c r="ET2164" s="2571"/>
      <c r="EU2164" s="2571"/>
      <c r="EV2164" s="2571"/>
      <c r="EW2164" s="2571"/>
      <c r="EX2164" s="2571"/>
      <c r="EY2164" s="2571"/>
      <c r="EZ2164" s="2571"/>
      <c r="FA2164" s="2571"/>
      <c r="FB2164" s="2571"/>
      <c r="FC2164" s="2571"/>
      <c r="FD2164" s="2571"/>
      <c r="FE2164" s="2571"/>
      <c r="FF2164" s="2571"/>
      <c r="FG2164" s="2571"/>
      <c r="FH2164" s="2571"/>
      <c r="FI2164" s="2571"/>
      <c r="FJ2164" s="2571"/>
      <c r="FK2164" s="2571"/>
      <c r="FL2164" s="2571"/>
      <c r="FM2164" s="2571"/>
      <c r="FN2164" s="2571"/>
      <c r="FO2164" s="2571"/>
      <c r="FP2164" s="2571"/>
      <c r="FQ2164" s="2571"/>
      <c r="FR2164" s="2571"/>
      <c r="FS2164" s="2571"/>
      <c r="FT2164" s="2571"/>
      <c r="FU2164" s="2571"/>
      <c r="FV2164" s="2571"/>
      <c r="FW2164" s="2571"/>
      <c r="FX2164" s="2571"/>
      <c r="FY2164" s="2571"/>
      <c r="FZ2164" s="2571"/>
      <c r="GA2164" s="2571"/>
      <c r="GB2164" s="2571"/>
      <c r="GC2164" s="2571"/>
      <c r="GD2164" s="2571"/>
      <c r="GE2164" s="2571"/>
      <c r="GF2164" s="2571"/>
      <c r="GG2164" s="2571"/>
      <c r="GH2164" s="2571"/>
      <c r="GI2164" s="2571"/>
      <c r="GJ2164" s="2571"/>
      <c r="GK2164" s="2571"/>
      <c r="GL2164" s="2571"/>
      <c r="GM2164" s="2571"/>
      <c r="GN2164" s="2571"/>
      <c r="GO2164" s="2571"/>
      <c r="GP2164" s="2571"/>
      <c r="GQ2164" s="2571"/>
      <c r="GR2164" s="2571"/>
      <c r="GS2164" s="2571"/>
      <c r="GT2164" s="2571"/>
      <c r="GU2164" s="2571"/>
      <c r="GV2164" s="2571"/>
      <c r="GW2164" s="2571"/>
      <c r="GX2164" s="2571"/>
      <c r="GY2164" s="2571"/>
      <c r="GZ2164" s="2571"/>
      <c r="HA2164" s="2571"/>
      <c r="HB2164" s="2571"/>
      <c r="HC2164" s="2571"/>
      <c r="HD2164" s="2571"/>
      <c r="HE2164" s="2571"/>
      <c r="HF2164" s="2571"/>
      <c r="HG2164" s="2571"/>
      <c r="HH2164" s="2571"/>
      <c r="HI2164" s="2571"/>
      <c r="HJ2164" s="2571"/>
      <c r="HK2164" s="2571"/>
      <c r="HL2164" s="2571"/>
      <c r="HM2164" s="2571"/>
      <c r="HN2164" s="2571"/>
      <c r="HO2164" s="2571"/>
      <c r="HP2164" s="2571"/>
      <c r="HQ2164" s="2571"/>
      <c r="HR2164" s="2571"/>
      <c r="HS2164" s="2571"/>
      <c r="HT2164" s="2571"/>
      <c r="HU2164" s="2571"/>
      <c r="HV2164" s="2571"/>
      <c r="HW2164" s="2571"/>
      <c r="HX2164" s="2571"/>
      <c r="HY2164" s="2571"/>
      <c r="HZ2164" s="2571"/>
      <c r="IA2164" s="2571"/>
      <c r="IB2164" s="2571"/>
      <c r="IC2164" s="2571"/>
      <c r="ID2164" s="2571"/>
      <c r="IE2164" s="2571"/>
      <c r="IF2164" s="2571"/>
      <c r="IG2164" s="2571"/>
      <c r="IH2164" s="2571"/>
      <c r="II2164" s="2571"/>
      <c r="IJ2164" s="2571"/>
      <c r="IK2164" s="2571"/>
      <c r="IL2164" s="2571"/>
      <c r="IM2164" s="2571"/>
      <c r="IN2164" s="2571"/>
      <c r="IO2164" s="2571"/>
      <c r="IP2164" s="2571"/>
      <c r="IQ2164" s="2571"/>
      <c r="IR2164" s="2571"/>
      <c r="IS2164" s="2571"/>
      <c r="IT2164" s="2571"/>
      <c r="IU2164" s="2571"/>
      <c r="IV2164" s="2571"/>
    </row>
    <row r="2165" spans="1:24" s="112" customFormat="1" ht="12.75">
      <c r="A2165" s="2473"/>
      <c r="B2165" s="521"/>
      <c r="C2165" s="2567"/>
      <c r="D2165" s="2496"/>
      <c r="E2165" s="521"/>
      <c r="F2165" s="781"/>
      <c r="G2165" s="781"/>
      <c r="H2165" s="2024"/>
      <c r="I2165" s="2257"/>
      <c r="J2165" s="2307"/>
      <c r="K2165" s="781"/>
      <c r="L2165" s="781"/>
      <c r="M2165" s="2259"/>
      <c r="N2165" s="2284"/>
      <c r="O2165" s="2558"/>
      <c r="P2165" s="2024"/>
      <c r="Q2165" s="2505"/>
      <c r="R2165" s="2286"/>
      <c r="S2165" s="2287"/>
      <c r="T2165" s="1089"/>
      <c r="U2165" s="1089"/>
      <c r="V2165" s="533"/>
      <c r="W2165" s="2262"/>
      <c r="X2165" s="228"/>
    </row>
    <row r="2166" spans="1:24" s="112" customFormat="1" ht="12.75">
      <c r="A2166" s="2473">
        <v>4127</v>
      </c>
      <c r="B2166" s="521"/>
      <c r="C2166" s="2401" t="s">
        <v>1922</v>
      </c>
      <c r="D2166" s="2496"/>
      <c r="E2166" s="521" t="s">
        <v>985</v>
      </c>
      <c r="F2166" s="781">
        <v>0.9284722222222223</v>
      </c>
      <c r="G2166" s="781">
        <v>0.970138888888889</v>
      </c>
      <c r="H2166" s="2024" t="s">
        <v>1923</v>
      </c>
      <c r="I2166" s="2504" t="s">
        <v>1924</v>
      </c>
      <c r="J2166" s="2307" t="s">
        <v>1925</v>
      </c>
      <c r="K2166" s="781">
        <v>0.21180555555555555</v>
      </c>
      <c r="L2166" s="781">
        <v>0.2534722222222222</v>
      </c>
      <c r="M2166" s="2259">
        <v>81105</v>
      </c>
      <c r="N2166" s="2284"/>
      <c r="O2166" s="2558"/>
      <c r="P2166" s="2024" t="s">
        <v>448</v>
      </c>
      <c r="Q2166" s="2505" t="s">
        <v>1041</v>
      </c>
      <c r="R2166" s="2286" t="s">
        <v>1042</v>
      </c>
      <c r="S2166" s="2287" t="s">
        <v>452</v>
      </c>
      <c r="T2166" s="1089"/>
      <c r="U2166" s="1089">
        <v>10</v>
      </c>
      <c r="V2166" s="533"/>
      <c r="W2166" s="2262">
        <v>207</v>
      </c>
      <c r="X2166" s="2279"/>
    </row>
    <row r="2167" spans="1:24" s="112" customFormat="1" ht="12.75">
      <c r="A2167" s="2473" t="s">
        <v>397</v>
      </c>
      <c r="B2167" s="521"/>
      <c r="C2167" s="2567"/>
      <c r="D2167" s="2496"/>
      <c r="E2167" s="521"/>
      <c r="F2167" s="781"/>
      <c r="G2167" s="781"/>
      <c r="H2167" s="2024"/>
      <c r="I2167" s="2257"/>
      <c r="J2167" s="2307"/>
      <c r="K2167" s="781"/>
      <c r="L2167" s="781"/>
      <c r="M2167" s="2259"/>
      <c r="N2167" s="2284"/>
      <c r="O2167" s="2558"/>
      <c r="P2167" s="2024" t="s">
        <v>1175</v>
      </c>
      <c r="Q2167" s="2505" t="s">
        <v>1041</v>
      </c>
      <c r="R2167" s="2286" t="s">
        <v>1042</v>
      </c>
      <c r="S2167" s="2287"/>
      <c r="T2167" s="1089"/>
      <c r="U2167" s="1089"/>
      <c r="V2167" s="533"/>
      <c r="W2167" s="2262"/>
      <c r="X2167" s="2279"/>
    </row>
    <row r="2168" spans="1:24" s="112" customFormat="1" ht="12.75">
      <c r="A2168" s="2473"/>
      <c r="B2168" s="521"/>
      <c r="C2168" s="2567"/>
      <c r="D2168" s="2496"/>
      <c r="E2168" s="521"/>
      <c r="F2168" s="781"/>
      <c r="G2168" s="781"/>
      <c r="H2168" s="2024"/>
      <c r="I2168" s="2257"/>
      <c r="J2168" s="2307"/>
      <c r="K2168" s="781"/>
      <c r="L2168" s="781"/>
      <c r="M2168" s="2259"/>
      <c r="N2168" s="2284"/>
      <c r="O2168" s="2558"/>
      <c r="P2168" s="2024"/>
      <c r="Q2168" s="2505"/>
      <c r="R2168" s="2286"/>
      <c r="S2168" s="2287"/>
      <c r="T2168" s="1089"/>
      <c r="U2168" s="1089"/>
      <c r="V2168" s="533"/>
      <c r="W2168" s="2262"/>
      <c r="X2168" s="2279"/>
    </row>
    <row r="2169" spans="1:24" s="112" customFormat="1" ht="12.75">
      <c r="A2169" s="2473">
        <v>4127</v>
      </c>
      <c r="B2169" s="521"/>
      <c r="C2169" s="2567" t="s">
        <v>1718</v>
      </c>
      <c r="D2169" s="2496"/>
      <c r="E2169" s="521" t="s">
        <v>1190</v>
      </c>
      <c r="F2169" s="781">
        <v>0.6069444444444444</v>
      </c>
      <c r="G2169" s="781">
        <v>0.6486111111111111</v>
      </c>
      <c r="H2169" s="2024" t="s">
        <v>1925</v>
      </c>
      <c r="I2169" s="2257">
        <v>81105</v>
      </c>
      <c r="J2169" s="2307" t="s">
        <v>1923</v>
      </c>
      <c r="K2169" s="781">
        <v>0.9041666666666667</v>
      </c>
      <c r="L2169" s="781">
        <v>0.9458333333333333</v>
      </c>
      <c r="M2169" s="2259" t="s">
        <v>1924</v>
      </c>
      <c r="N2169" s="2284"/>
      <c r="O2169" s="2558"/>
      <c r="P2169" s="2024" t="s">
        <v>1928</v>
      </c>
      <c r="Q2169" s="2505" t="s">
        <v>1041</v>
      </c>
      <c r="R2169" s="2260" t="s">
        <v>1042</v>
      </c>
      <c r="S2169" s="2287" t="s">
        <v>1051</v>
      </c>
      <c r="T2169" s="1089"/>
      <c r="U2169" s="1089"/>
      <c r="V2169" s="533"/>
      <c r="W2169" s="2262">
        <v>218</v>
      </c>
      <c r="X2169" s="2279"/>
    </row>
    <row r="2170" spans="1:24" s="112" customFormat="1" ht="12.75">
      <c r="A2170" s="2473" t="s">
        <v>397</v>
      </c>
      <c r="B2170" s="521"/>
      <c r="C2170" s="2567"/>
      <c r="D2170" s="2496"/>
      <c r="E2170" s="521"/>
      <c r="F2170" s="781"/>
      <c r="G2170" s="781"/>
      <c r="H2170" s="2024"/>
      <c r="I2170" s="2257"/>
      <c r="J2170" s="2307"/>
      <c r="K2170" s="781"/>
      <c r="L2170" s="781"/>
      <c r="M2170" s="2259"/>
      <c r="N2170" s="2284"/>
      <c r="O2170" s="2558"/>
      <c r="P2170" s="2573"/>
      <c r="Q2170" s="2574"/>
      <c r="R2170" s="2025" t="s">
        <v>1929</v>
      </c>
      <c r="S2170" s="2287"/>
      <c r="T2170" s="1089"/>
      <c r="U2170" s="1089"/>
      <c r="V2170" s="533"/>
      <c r="W2170" s="2262"/>
      <c r="X2170" s="2279"/>
    </row>
    <row r="2171" spans="1:24" s="112" customFormat="1" ht="12.75">
      <c r="A2171" s="2473"/>
      <c r="B2171" s="521"/>
      <c r="C2171" s="2305"/>
      <c r="D2171" s="1118"/>
      <c r="E2171" s="521"/>
      <c r="F2171" s="521"/>
      <c r="G2171" s="521"/>
      <c r="H2171" s="2024"/>
      <c r="I2171" s="2257"/>
      <c r="J2171" s="2307"/>
      <c r="K2171" s="521"/>
      <c r="L2171" s="521"/>
      <c r="M2171" s="2259"/>
      <c r="N2171" s="1710"/>
      <c r="O2171" s="2258"/>
      <c r="P2171" s="2024"/>
      <c r="Q2171" s="2505"/>
      <c r="R2171" s="2286"/>
      <c r="S2171" s="2287"/>
      <c r="T2171" s="1089"/>
      <c r="U2171" s="1089"/>
      <c r="V2171" s="533"/>
      <c r="W2171" s="2262"/>
      <c r="X2171" s="228"/>
    </row>
    <row r="2172" spans="1:24" s="112" customFormat="1" ht="12.75">
      <c r="A2172" s="245"/>
      <c r="B2172" s="149"/>
      <c r="C2172" s="246"/>
      <c r="D2172" s="153"/>
      <c r="E2172" s="123"/>
      <c r="F2172" s="123"/>
      <c r="G2172" s="123"/>
      <c r="H2172" s="148"/>
      <c r="I2172" s="120"/>
      <c r="J2172" s="149"/>
      <c r="K2172" s="123"/>
      <c r="L2172" s="123"/>
      <c r="M2172" s="375"/>
      <c r="N2172" s="155"/>
      <c r="O2172" s="977"/>
      <c r="P2172" s="123"/>
      <c r="Q2172" s="43"/>
      <c r="R2172" s="885"/>
      <c r="S2172" s="215"/>
      <c r="T2172" s="216"/>
      <c r="U2172" s="216"/>
      <c r="V2172" s="213"/>
      <c r="W2172" s="314"/>
      <c r="X2172" s="228"/>
    </row>
    <row r="2173" spans="1:24" s="112" customFormat="1" ht="12.75">
      <c r="A2173" s="245">
        <v>4131</v>
      </c>
      <c r="B2173" s="560" t="s">
        <v>1444</v>
      </c>
      <c r="C2173" s="246" t="s">
        <v>1047</v>
      </c>
      <c r="D2173" s="153"/>
      <c r="E2173" s="123"/>
      <c r="F2173" s="110"/>
      <c r="G2173" s="110"/>
      <c r="H2173" s="327"/>
      <c r="I2173" s="120"/>
      <c r="J2173" s="199"/>
      <c r="K2173" s="110"/>
      <c r="L2173" s="110"/>
      <c r="M2173" s="375"/>
      <c r="N2173" s="155"/>
      <c r="O2173" s="150"/>
      <c r="P2173" s="152"/>
      <c r="Q2173" s="43"/>
      <c r="R2173" s="885"/>
      <c r="S2173" s="215"/>
      <c r="T2173" s="216"/>
      <c r="U2173" s="216"/>
      <c r="V2173" s="213"/>
      <c r="W2173" s="314"/>
      <c r="X2173" s="228"/>
    </row>
    <row r="2174" spans="1:24" s="112" customFormat="1" ht="12.75">
      <c r="A2174" s="253"/>
      <c r="B2174" s="127"/>
      <c r="C2174" s="255"/>
      <c r="D2174" s="135"/>
      <c r="E2174" s="129"/>
      <c r="F2174" s="221"/>
      <c r="G2174" s="221"/>
      <c r="H2174" s="398"/>
      <c r="I2174" s="131"/>
      <c r="J2174" s="130"/>
      <c r="K2174" s="221"/>
      <c r="L2174" s="221"/>
      <c r="M2174" s="534"/>
      <c r="N2174" s="137"/>
      <c r="O2174" s="128"/>
      <c r="P2174" s="133"/>
      <c r="Q2174" s="50"/>
      <c r="R2174" s="887"/>
      <c r="S2174" s="223"/>
      <c r="T2174" s="224"/>
      <c r="U2174" s="224"/>
      <c r="V2174" s="220"/>
      <c r="W2174" s="315"/>
      <c r="X2174" s="228"/>
    </row>
    <row r="2175" spans="1:29" s="112" customFormat="1" ht="12.75">
      <c r="A2175" s="245"/>
      <c r="B2175" s="149"/>
      <c r="C2175" s="380"/>
      <c r="D2175" s="685"/>
      <c r="E2175" s="123"/>
      <c r="F2175" s="110"/>
      <c r="G2175" s="110"/>
      <c r="H2175" s="327"/>
      <c r="I2175" s="120"/>
      <c r="J2175" s="199"/>
      <c r="K2175" s="110"/>
      <c r="L2175" s="110"/>
      <c r="M2175" s="375"/>
      <c r="N2175" s="842"/>
      <c r="O2175" s="150"/>
      <c r="P2175" s="152"/>
      <c r="Q2175" s="111"/>
      <c r="R2175" s="885"/>
      <c r="S2175" s="215"/>
      <c r="T2175" s="216"/>
      <c r="U2175" s="216"/>
      <c r="V2175" s="213"/>
      <c r="W2175" s="314"/>
      <c r="X2175" s="1120"/>
      <c r="Y2175" s="262"/>
      <c r="Z2175" s="262"/>
      <c r="AA2175" s="262"/>
      <c r="AB2175" s="262"/>
      <c r="AC2175" s="262"/>
    </row>
    <row r="2176" spans="1:24" s="112" customFormat="1" ht="24.75">
      <c r="A2176" s="245" t="s">
        <v>457</v>
      </c>
      <c r="B2176" s="149">
        <v>5</v>
      </c>
      <c r="C2176" s="246" t="s">
        <v>795</v>
      </c>
      <c r="D2176" s="685"/>
      <c r="E2176" s="123" t="s">
        <v>1131</v>
      </c>
      <c r="F2176" s="110">
        <v>0.21180555555555555</v>
      </c>
      <c r="G2176" s="110">
        <v>0.2534722222222222</v>
      </c>
      <c r="H2176" s="327" t="s">
        <v>445</v>
      </c>
      <c r="I2176" s="120">
        <v>21204</v>
      </c>
      <c r="J2176" s="199" t="s">
        <v>1334</v>
      </c>
      <c r="K2176" s="110">
        <v>0.3229166666666667</v>
      </c>
      <c r="L2176" s="110">
        <v>0.3645833333333333</v>
      </c>
      <c r="M2176" s="375">
        <v>16712</v>
      </c>
      <c r="N2176" s="842"/>
      <c r="O2176" s="150"/>
      <c r="P2176" s="152"/>
      <c r="Q2176" s="111"/>
      <c r="R2176" s="885" t="s">
        <v>398</v>
      </c>
      <c r="S2176" s="215" t="s">
        <v>521</v>
      </c>
      <c r="T2176" s="216"/>
      <c r="U2176" s="216">
        <v>10</v>
      </c>
      <c r="V2176" s="213"/>
      <c r="W2176" s="314">
        <v>72</v>
      </c>
      <c r="X2176"/>
    </row>
    <row r="2177" spans="1:24" s="112" customFormat="1" ht="12.75">
      <c r="A2177" s="245">
        <v>51413130</v>
      </c>
      <c r="B2177" s="149"/>
      <c r="C2177" s="380"/>
      <c r="D2177" s="685"/>
      <c r="E2177" s="123"/>
      <c r="F2177" s="110"/>
      <c r="G2177" s="110"/>
      <c r="H2177" s="327"/>
      <c r="I2177" s="120"/>
      <c r="J2177" s="199"/>
      <c r="K2177" s="110"/>
      <c r="L2177" s="110"/>
      <c r="M2177" s="375"/>
      <c r="N2177" s="842"/>
      <c r="O2177" s="150"/>
      <c r="P2177" s="152"/>
      <c r="Q2177" s="111"/>
      <c r="R2177" s="885"/>
      <c r="S2177" s="215"/>
      <c r="T2177" s="216"/>
      <c r="U2177" s="216"/>
      <c r="V2177" s="213"/>
      <c r="W2177" s="314"/>
      <c r="X2177"/>
    </row>
    <row r="2178" spans="1:24" s="112" customFormat="1" ht="12.75">
      <c r="A2178" s="245"/>
      <c r="B2178" s="149"/>
      <c r="C2178" s="380"/>
      <c r="D2178" s="685"/>
      <c r="E2178" s="123"/>
      <c r="F2178" s="110"/>
      <c r="G2178" s="110"/>
      <c r="H2178" s="327"/>
      <c r="I2178" s="120"/>
      <c r="J2178" s="199"/>
      <c r="K2178" s="110"/>
      <c r="L2178" s="110"/>
      <c r="M2178" s="375"/>
      <c r="N2178" s="842"/>
      <c r="O2178" s="150"/>
      <c r="P2178" s="152"/>
      <c r="Q2178" s="111"/>
      <c r="R2178" s="885"/>
      <c r="S2178" s="215"/>
      <c r="T2178" s="216"/>
      <c r="U2178" s="216"/>
      <c r="V2178" s="213"/>
      <c r="W2178" s="314"/>
      <c r="X2178"/>
    </row>
    <row r="2179" spans="1:24" s="112" customFormat="1" ht="12.75">
      <c r="A2179" s="245" t="s">
        <v>457</v>
      </c>
      <c r="B2179" s="149"/>
      <c r="C2179" s="246" t="s">
        <v>399</v>
      </c>
      <c r="D2179" s="685"/>
      <c r="E2179" s="123" t="s">
        <v>964</v>
      </c>
      <c r="F2179" s="110">
        <v>0.5590277777777778</v>
      </c>
      <c r="G2179" s="110">
        <v>0.6006944444444444</v>
      </c>
      <c r="H2179" s="327" t="s">
        <v>1334</v>
      </c>
      <c r="I2179" s="120">
        <v>16712</v>
      </c>
      <c r="J2179" s="199" t="s">
        <v>445</v>
      </c>
      <c r="K2179" s="110">
        <v>0.6659722222222222</v>
      </c>
      <c r="L2179" s="110">
        <v>0.7076388888888889</v>
      </c>
      <c r="M2179" s="375">
        <v>21204</v>
      </c>
      <c r="N2179" s="842"/>
      <c r="O2179" s="150"/>
      <c r="P2179" s="152"/>
      <c r="Q2179" s="111"/>
      <c r="R2179" s="885"/>
      <c r="S2179" s="215" t="s">
        <v>1068</v>
      </c>
      <c r="T2179" s="216"/>
      <c r="U2179" s="216"/>
      <c r="V2179" s="213"/>
      <c r="W2179" s="314">
        <v>72</v>
      </c>
      <c r="X2179"/>
    </row>
    <row r="2180" spans="1:24" s="112" customFormat="1" ht="12.75">
      <c r="A2180" s="245">
        <v>51413130</v>
      </c>
      <c r="B2180" s="149"/>
      <c r="C2180" s="380"/>
      <c r="D2180" s="685"/>
      <c r="E2180" s="123"/>
      <c r="F2180" s="110"/>
      <c r="G2180" s="110"/>
      <c r="H2180" s="327"/>
      <c r="I2180" s="120"/>
      <c r="J2180" s="199"/>
      <c r="K2180" s="110"/>
      <c r="L2180" s="110"/>
      <c r="M2180" s="375"/>
      <c r="N2180" s="842"/>
      <c r="O2180" s="150"/>
      <c r="P2180" s="152"/>
      <c r="Q2180" s="111"/>
      <c r="R2180" s="885"/>
      <c r="S2180" s="215"/>
      <c r="T2180" s="216"/>
      <c r="U2180" s="216"/>
      <c r="V2180" s="213"/>
      <c r="W2180" s="314"/>
      <c r="X2180"/>
    </row>
    <row r="2181" spans="1:24" s="112" customFormat="1" ht="13.5" thickBot="1">
      <c r="A2181" s="1210"/>
      <c r="B2181" s="1211"/>
      <c r="C2181" s="1313"/>
      <c r="D2181" s="1314"/>
      <c r="E2181" s="1194"/>
      <c r="F2181" s="1195"/>
      <c r="G2181" s="1195"/>
      <c r="H2181" s="1196"/>
      <c r="I2181" s="1226"/>
      <c r="J2181" s="1227"/>
      <c r="K2181" s="1195"/>
      <c r="L2181" s="1195"/>
      <c r="M2181" s="1213"/>
      <c r="N2181" s="1315"/>
      <c r="O2181" s="1214"/>
      <c r="P2181" s="1207"/>
      <c r="Q2181" s="1237"/>
      <c r="R2181" s="1215"/>
      <c r="S2181" s="1199"/>
      <c r="T2181" s="1200"/>
      <c r="U2181" s="1200"/>
      <c r="V2181" s="1193"/>
      <c r="W2181" s="1235"/>
      <c r="X2181"/>
    </row>
    <row r="2182" spans="1:24" s="112" customFormat="1" ht="13.5" thickTop="1">
      <c r="A2182" s="285"/>
      <c r="B2182" s="141"/>
      <c r="C2182" s="1598"/>
      <c r="D2182" s="198"/>
      <c r="E2182" s="141"/>
      <c r="F2182" s="141"/>
      <c r="G2182" s="141"/>
      <c r="H2182" s="913"/>
      <c r="I2182" s="1599"/>
      <c r="J2182" s="286"/>
      <c r="K2182" s="141"/>
      <c r="L2182" s="141"/>
      <c r="M2182" s="1530"/>
      <c r="N2182" s="1600"/>
      <c r="O2182" s="976"/>
      <c r="P2182" s="913"/>
      <c r="Q2182" s="36"/>
      <c r="R2182" s="930"/>
      <c r="S2182" s="1084"/>
      <c r="T2182" s="396"/>
      <c r="U2182" s="396"/>
      <c r="V2182" s="146"/>
      <c r="W2182" s="1601"/>
      <c r="X2182" s="228"/>
    </row>
    <row r="2183" spans="1:24" s="454" customFormat="1" ht="12.75">
      <c r="A2183" s="451">
        <v>4134</v>
      </c>
      <c r="B2183" s="735">
        <v>1</v>
      </c>
      <c r="C2183" s="1574" t="s">
        <v>1047</v>
      </c>
      <c r="D2183" s="350"/>
      <c r="E2183" s="351"/>
      <c r="F2183" s="340"/>
      <c r="G2183" s="340"/>
      <c r="H2183" s="346"/>
      <c r="I2183" s="1602"/>
      <c r="J2183" s="341"/>
      <c r="K2183" s="738"/>
      <c r="L2183" s="738"/>
      <c r="M2183" s="1603"/>
      <c r="N2183" s="1579"/>
      <c r="O2183" s="353"/>
      <c r="P2183" s="346"/>
      <c r="Q2183" s="460"/>
      <c r="R2183" s="865"/>
      <c r="S2183" s="347"/>
      <c r="T2183" s="1082"/>
      <c r="U2183" s="1082"/>
      <c r="V2183" s="373"/>
      <c r="W2183" s="1604"/>
      <c r="X2183" s="453"/>
    </row>
    <row r="2184" spans="1:24" s="454" customFormat="1" ht="12.75">
      <c r="A2184" s="1605"/>
      <c r="B2184" s="363"/>
      <c r="C2184" s="1606"/>
      <c r="D2184" s="362"/>
      <c r="E2184" s="363"/>
      <c r="F2184" s="363"/>
      <c r="G2184" s="363"/>
      <c r="H2184" s="363"/>
      <c r="I2184" s="1607"/>
      <c r="J2184" s="618"/>
      <c r="K2184" s="363"/>
      <c r="L2184" s="363"/>
      <c r="M2184" s="1608"/>
      <c r="N2184" s="1609"/>
      <c r="O2184" s="1610"/>
      <c r="P2184" s="363"/>
      <c r="Q2184" s="1611"/>
      <c r="R2184" s="925"/>
      <c r="S2184" s="366"/>
      <c r="T2184" s="1612"/>
      <c r="U2184" s="1612"/>
      <c r="V2184" s="1043"/>
      <c r="W2184" s="1613"/>
      <c r="X2184" s="453"/>
    </row>
    <row r="2185" spans="1:24" s="464" customFormat="1" ht="12.75">
      <c r="A2185" s="1157"/>
      <c r="B2185" s="1614"/>
      <c r="C2185" s="1615"/>
      <c r="D2185" s="371"/>
      <c r="E2185" s="460"/>
      <c r="F2185" s="30"/>
      <c r="G2185" s="30"/>
      <c r="H2185" s="29"/>
      <c r="I2185" s="1616"/>
      <c r="J2185" s="789"/>
      <c r="K2185" s="30"/>
      <c r="L2185" s="30"/>
      <c r="M2185" s="30"/>
      <c r="N2185" s="1617"/>
      <c r="O2185" s="350"/>
      <c r="P2185" s="373"/>
      <c r="Q2185" s="373"/>
      <c r="R2185" s="979"/>
      <c r="S2185" s="1091"/>
      <c r="T2185" s="373"/>
      <c r="U2185" s="373"/>
      <c r="V2185" s="468"/>
      <c r="W2185" s="1618"/>
      <c r="X2185" s="463"/>
    </row>
    <row r="2186" spans="1:24" s="437" customFormat="1" ht="12.75">
      <c r="A2186" s="451">
        <v>4134</v>
      </c>
      <c r="B2186" s="373">
        <v>2</v>
      </c>
      <c r="C2186" s="1579" t="s">
        <v>463</v>
      </c>
      <c r="D2186" s="740"/>
      <c r="E2186" s="351" t="s">
        <v>964</v>
      </c>
      <c r="F2186" s="30" t="s">
        <v>1460</v>
      </c>
      <c r="G2186" s="30" t="s">
        <v>245</v>
      </c>
      <c r="H2186" s="29" t="s">
        <v>460</v>
      </c>
      <c r="I2186" s="1619" t="s">
        <v>464</v>
      </c>
      <c r="J2186" s="341" t="s">
        <v>446</v>
      </c>
      <c r="K2186" s="30" t="s">
        <v>1461</v>
      </c>
      <c r="L2186" s="30" t="s">
        <v>1462</v>
      </c>
      <c r="M2186" s="1620" t="s">
        <v>465</v>
      </c>
      <c r="N2186" s="1621" t="s">
        <v>1459</v>
      </c>
      <c r="O2186" s="350"/>
      <c r="P2186" s="346" t="s">
        <v>449</v>
      </c>
      <c r="Q2186" s="460">
        <v>2</v>
      </c>
      <c r="R2186" s="922" t="s">
        <v>1062</v>
      </c>
      <c r="S2186" s="347" t="s">
        <v>1458</v>
      </c>
      <c r="T2186" s="465"/>
      <c r="U2186" s="351">
        <v>10</v>
      </c>
      <c r="V2186" s="468"/>
      <c r="W2186" s="1578">
        <v>116</v>
      </c>
      <c r="X2186" s="466"/>
    </row>
    <row r="2187" spans="1:24" s="437" customFormat="1" ht="12.75">
      <c r="A2187" s="451">
        <v>51413430</v>
      </c>
      <c r="B2187" s="373"/>
      <c r="C2187" s="1579"/>
      <c r="D2187" s="740"/>
      <c r="E2187" s="351"/>
      <c r="F2187" s="30"/>
      <c r="G2187" s="30"/>
      <c r="H2187" s="346"/>
      <c r="I2187" s="1619"/>
      <c r="J2187" s="341"/>
      <c r="K2187" s="30"/>
      <c r="L2187" s="30"/>
      <c r="M2187" s="1620"/>
      <c r="N2187" s="1579"/>
      <c r="O2187" s="350"/>
      <c r="P2187" s="346" t="s">
        <v>450</v>
      </c>
      <c r="Q2187" s="460" t="s">
        <v>980</v>
      </c>
      <c r="R2187" s="922" t="s">
        <v>1082</v>
      </c>
      <c r="S2187" s="371"/>
      <c r="T2187" s="465"/>
      <c r="U2187" s="468"/>
      <c r="V2187" s="468"/>
      <c r="W2187" s="1622"/>
      <c r="X2187" s="466"/>
    </row>
    <row r="2188" spans="1:24" s="437" customFormat="1" ht="49.5">
      <c r="A2188" s="451"/>
      <c r="B2188" s="373"/>
      <c r="C2188" s="1579"/>
      <c r="D2188" s="740"/>
      <c r="E2188" s="351"/>
      <c r="F2188" s="30"/>
      <c r="G2188" s="30"/>
      <c r="H2188" s="346"/>
      <c r="I2188" s="1619"/>
      <c r="J2188" s="341"/>
      <c r="K2188" s="30"/>
      <c r="L2188" s="30"/>
      <c r="M2188" s="1620"/>
      <c r="N2188" s="1579"/>
      <c r="O2188" s="350"/>
      <c r="P2188" s="373"/>
      <c r="Q2188" s="373"/>
      <c r="R2188" s="893" t="s">
        <v>466</v>
      </c>
      <c r="S2188" s="371"/>
      <c r="T2188" s="465"/>
      <c r="U2188" s="468"/>
      <c r="V2188" s="468"/>
      <c r="W2188" s="1622"/>
      <c r="X2188" s="466"/>
    </row>
    <row r="2189" spans="1:24" s="437" customFormat="1" ht="62.25">
      <c r="A2189" s="451"/>
      <c r="B2189" s="373"/>
      <c r="C2189" s="1579"/>
      <c r="D2189" s="740"/>
      <c r="E2189" s="351"/>
      <c r="F2189" s="30"/>
      <c r="G2189" s="30"/>
      <c r="H2189" s="346"/>
      <c r="I2189" s="1619"/>
      <c r="J2189" s="341"/>
      <c r="K2189" s="30"/>
      <c r="L2189" s="30"/>
      <c r="M2189" s="1620"/>
      <c r="N2189" s="1579"/>
      <c r="O2189" s="350"/>
      <c r="P2189" s="373"/>
      <c r="Q2189" s="373"/>
      <c r="R2189" s="922" t="s">
        <v>1463</v>
      </c>
      <c r="S2189" s="371"/>
      <c r="T2189" s="465"/>
      <c r="U2189" s="468"/>
      <c r="V2189" s="468"/>
      <c r="W2189" s="1622"/>
      <c r="X2189" s="466"/>
    </row>
    <row r="2190" spans="1:24" s="437" customFormat="1" ht="12.75">
      <c r="A2190" s="451"/>
      <c r="B2190" s="373"/>
      <c r="C2190" s="1579"/>
      <c r="D2190" s="740"/>
      <c r="E2190" s="351"/>
      <c r="F2190" s="30"/>
      <c r="G2190" s="30"/>
      <c r="H2190" s="346"/>
      <c r="I2190" s="1619"/>
      <c r="J2190" s="341"/>
      <c r="K2190" s="30"/>
      <c r="L2190" s="30"/>
      <c r="M2190" s="1620"/>
      <c r="N2190" s="1579"/>
      <c r="O2190" s="350"/>
      <c r="P2190" s="373"/>
      <c r="Q2190" s="373"/>
      <c r="R2190" s="971"/>
      <c r="S2190" s="371"/>
      <c r="T2190" s="465"/>
      <c r="U2190" s="468"/>
      <c r="V2190" s="468"/>
      <c r="W2190" s="1622"/>
      <c r="X2190" s="466"/>
    </row>
    <row r="2191" spans="1:24" s="437" customFormat="1" ht="12.75">
      <c r="A2191" s="451" t="s">
        <v>461</v>
      </c>
      <c r="B2191" s="373"/>
      <c r="C2191" s="1579" t="s">
        <v>463</v>
      </c>
      <c r="D2191" s="740"/>
      <c r="E2191" s="351" t="s">
        <v>1103</v>
      </c>
      <c r="F2191" s="30" t="s">
        <v>164</v>
      </c>
      <c r="G2191" s="30" t="s">
        <v>165</v>
      </c>
      <c r="H2191" s="29" t="s">
        <v>460</v>
      </c>
      <c r="I2191" s="1619" t="s">
        <v>464</v>
      </c>
      <c r="J2191" s="341" t="s">
        <v>446</v>
      </c>
      <c r="K2191" s="30" t="s">
        <v>1464</v>
      </c>
      <c r="L2191" s="30" t="s">
        <v>1465</v>
      </c>
      <c r="M2191" s="1620" t="s">
        <v>465</v>
      </c>
      <c r="N2191" s="1621" t="s">
        <v>1459</v>
      </c>
      <c r="O2191" s="350"/>
      <c r="P2191" s="346" t="s">
        <v>449</v>
      </c>
      <c r="Q2191" s="460">
        <v>2</v>
      </c>
      <c r="R2191" s="922" t="s">
        <v>1062</v>
      </c>
      <c r="S2191" s="347" t="s">
        <v>1458</v>
      </c>
      <c r="T2191" s="465"/>
      <c r="U2191" s="351">
        <v>10</v>
      </c>
      <c r="V2191" s="468"/>
      <c r="W2191" s="1578">
        <v>116</v>
      </c>
      <c r="X2191" s="466"/>
    </row>
    <row r="2192" spans="1:24" s="437" customFormat="1" ht="12.75">
      <c r="A2192" s="451">
        <v>51413430</v>
      </c>
      <c r="B2192" s="373"/>
      <c r="C2192" s="1579"/>
      <c r="D2192" s="740"/>
      <c r="E2192" s="351"/>
      <c r="F2192" s="30"/>
      <c r="G2192" s="30"/>
      <c r="H2192" s="346"/>
      <c r="I2192" s="1619"/>
      <c r="J2192" s="341"/>
      <c r="K2192" s="30"/>
      <c r="L2192" s="30"/>
      <c r="M2192" s="1620"/>
      <c r="N2192" s="1579"/>
      <c r="O2192" s="350"/>
      <c r="P2192" s="346" t="s">
        <v>450</v>
      </c>
      <c r="Q2192" s="460" t="s">
        <v>980</v>
      </c>
      <c r="R2192" s="922" t="s">
        <v>1082</v>
      </c>
      <c r="S2192" s="371"/>
      <c r="T2192" s="465"/>
      <c r="U2192" s="468"/>
      <c r="V2192" s="468"/>
      <c r="W2192" s="1622"/>
      <c r="X2192" s="466"/>
    </row>
    <row r="2193" spans="1:24" s="437" customFormat="1" ht="49.5">
      <c r="A2193" s="451"/>
      <c r="B2193" s="373"/>
      <c r="C2193" s="1579"/>
      <c r="D2193" s="740"/>
      <c r="E2193" s="351"/>
      <c r="F2193" s="30"/>
      <c r="G2193" s="30"/>
      <c r="H2193" s="346"/>
      <c r="I2193" s="1619"/>
      <c r="J2193" s="341"/>
      <c r="K2193" s="30"/>
      <c r="L2193" s="30"/>
      <c r="M2193" s="1620"/>
      <c r="N2193" s="1579"/>
      <c r="O2193" s="350"/>
      <c r="P2193" s="373"/>
      <c r="Q2193" s="373"/>
      <c r="R2193" s="893" t="s">
        <v>466</v>
      </c>
      <c r="S2193" s="371"/>
      <c r="T2193" s="465"/>
      <c r="U2193" s="468"/>
      <c r="V2193" s="468"/>
      <c r="W2193" s="1622"/>
      <c r="X2193" s="466"/>
    </row>
    <row r="2194" spans="1:24" s="437" customFormat="1" ht="62.25">
      <c r="A2194" s="451"/>
      <c r="B2194" s="373"/>
      <c r="C2194" s="1579"/>
      <c r="D2194" s="740"/>
      <c r="E2194" s="351"/>
      <c r="F2194" s="30"/>
      <c r="G2194" s="30"/>
      <c r="H2194" s="346"/>
      <c r="I2194" s="1619"/>
      <c r="J2194" s="341"/>
      <c r="K2194" s="30"/>
      <c r="L2194" s="30"/>
      <c r="M2194" s="1620"/>
      <c r="N2194" s="1579"/>
      <c r="O2194" s="350"/>
      <c r="P2194" s="373"/>
      <c r="Q2194" s="373"/>
      <c r="R2194" s="922" t="s">
        <v>1463</v>
      </c>
      <c r="S2194" s="371"/>
      <c r="T2194" s="465"/>
      <c r="U2194" s="468"/>
      <c r="V2194" s="468"/>
      <c r="W2194" s="1622"/>
      <c r="X2194" s="466"/>
    </row>
    <row r="2195" spans="1:24" s="437" customFormat="1" ht="12.75">
      <c r="A2195" s="451"/>
      <c r="B2195" s="373"/>
      <c r="C2195" s="1579"/>
      <c r="D2195" s="740"/>
      <c r="E2195" s="351"/>
      <c r="F2195" s="30"/>
      <c r="G2195" s="30"/>
      <c r="H2195" s="346"/>
      <c r="I2195" s="1619"/>
      <c r="J2195" s="341"/>
      <c r="K2195" s="30"/>
      <c r="L2195" s="30"/>
      <c r="M2195" s="1620"/>
      <c r="N2195" s="1579"/>
      <c r="O2195" s="350"/>
      <c r="P2195" s="373"/>
      <c r="Q2195" s="373"/>
      <c r="R2195" s="971"/>
      <c r="S2195" s="371"/>
      <c r="T2195" s="465"/>
      <c r="U2195" s="468"/>
      <c r="V2195" s="468"/>
      <c r="W2195" s="1622"/>
      <c r="X2195" s="466"/>
    </row>
    <row r="2196" spans="1:24" s="437" customFormat="1" ht="12.75">
      <c r="A2196" s="451" t="s">
        <v>461</v>
      </c>
      <c r="B2196" s="373"/>
      <c r="C2196" s="1623" t="s">
        <v>468</v>
      </c>
      <c r="D2196" s="602" t="s">
        <v>1459</v>
      </c>
      <c r="E2196" s="351" t="s">
        <v>1130</v>
      </c>
      <c r="F2196" s="30" t="s">
        <v>1466</v>
      </c>
      <c r="G2196" s="30" t="s">
        <v>1467</v>
      </c>
      <c r="H2196" s="346" t="s">
        <v>446</v>
      </c>
      <c r="I2196" s="1619" t="s">
        <v>465</v>
      </c>
      <c r="J2196" s="783" t="s">
        <v>460</v>
      </c>
      <c r="K2196" s="30" t="s">
        <v>166</v>
      </c>
      <c r="L2196" s="30" t="s">
        <v>141</v>
      </c>
      <c r="M2196" s="1620" t="s">
        <v>464</v>
      </c>
      <c r="N2196" s="1579"/>
      <c r="O2196" s="350"/>
      <c r="P2196" s="346" t="s">
        <v>450</v>
      </c>
      <c r="Q2196" s="460" t="s">
        <v>980</v>
      </c>
      <c r="R2196" s="922" t="s">
        <v>1082</v>
      </c>
      <c r="S2196" s="350" t="s">
        <v>455</v>
      </c>
      <c r="T2196" s="465"/>
      <c r="U2196" s="468"/>
      <c r="V2196" s="468"/>
      <c r="W2196" s="1578">
        <v>116</v>
      </c>
      <c r="X2196" s="466"/>
    </row>
    <row r="2197" spans="1:24" s="437" customFormat="1" ht="12.75">
      <c r="A2197" s="451">
        <v>51413430</v>
      </c>
      <c r="B2197" s="373"/>
      <c r="C2197" s="1623"/>
      <c r="D2197" s="371"/>
      <c r="E2197" s="351"/>
      <c r="F2197" s="30"/>
      <c r="G2197" s="30"/>
      <c r="H2197" s="346"/>
      <c r="I2197" s="1619"/>
      <c r="J2197" s="783"/>
      <c r="K2197" s="30"/>
      <c r="L2197" s="30"/>
      <c r="M2197" s="1620"/>
      <c r="N2197" s="1579"/>
      <c r="O2197" s="350"/>
      <c r="P2197" s="346" t="s">
        <v>449</v>
      </c>
      <c r="Q2197" s="460" t="s">
        <v>972</v>
      </c>
      <c r="R2197" s="922" t="s">
        <v>1062</v>
      </c>
      <c r="S2197" s="371"/>
      <c r="T2197" s="465"/>
      <c r="U2197" s="468"/>
      <c r="V2197" s="468"/>
      <c r="W2197" s="1622"/>
      <c r="X2197" s="466"/>
    </row>
    <row r="2198" spans="1:24" s="437" customFormat="1" ht="49.5">
      <c r="A2198" s="451"/>
      <c r="B2198" s="373"/>
      <c r="C2198" s="1623"/>
      <c r="D2198" s="371"/>
      <c r="E2198" s="351"/>
      <c r="F2198" s="30"/>
      <c r="G2198" s="30"/>
      <c r="H2198" s="346"/>
      <c r="I2198" s="1619"/>
      <c r="J2198" s="341"/>
      <c r="K2198" s="30"/>
      <c r="L2198" s="30"/>
      <c r="M2198" s="1620"/>
      <c r="N2198" s="1579"/>
      <c r="O2198" s="350"/>
      <c r="P2198" s="373"/>
      <c r="Q2198" s="373"/>
      <c r="R2198" s="893" t="s">
        <v>469</v>
      </c>
      <c r="S2198" s="371"/>
      <c r="T2198" s="465"/>
      <c r="U2198" s="468"/>
      <c r="V2198" s="468"/>
      <c r="W2198" s="1622"/>
      <c r="X2198" s="466"/>
    </row>
    <row r="2199" spans="1:24" s="437" customFormat="1" ht="62.25">
      <c r="A2199" s="451"/>
      <c r="B2199" s="373"/>
      <c r="C2199" s="1623"/>
      <c r="D2199" s="371"/>
      <c r="E2199" s="351"/>
      <c r="F2199" s="30"/>
      <c r="G2199" s="30"/>
      <c r="H2199" s="346"/>
      <c r="I2199" s="1619"/>
      <c r="J2199" s="341"/>
      <c r="K2199" s="30"/>
      <c r="L2199" s="30"/>
      <c r="M2199" s="1620"/>
      <c r="N2199" s="1579"/>
      <c r="O2199" s="350"/>
      <c r="P2199" s="373"/>
      <c r="Q2199" s="373"/>
      <c r="R2199" s="893" t="s">
        <v>1468</v>
      </c>
      <c r="S2199" s="371"/>
      <c r="T2199" s="465"/>
      <c r="U2199" s="468"/>
      <c r="V2199" s="468"/>
      <c r="W2199" s="1622"/>
      <c r="X2199" s="466"/>
    </row>
    <row r="2200" spans="1:24" s="437" customFormat="1" ht="12.75">
      <c r="A2200" s="451"/>
      <c r="B2200" s="373"/>
      <c r="C2200" s="1623"/>
      <c r="D2200" s="371"/>
      <c r="E2200" s="351"/>
      <c r="F2200" s="30"/>
      <c r="G2200" s="30"/>
      <c r="H2200" s="346"/>
      <c r="I2200" s="1619"/>
      <c r="J2200" s="341"/>
      <c r="K2200" s="30"/>
      <c r="L2200" s="30"/>
      <c r="M2200" s="1620"/>
      <c r="N2200" s="1579"/>
      <c r="O2200" s="350"/>
      <c r="P2200" s="373"/>
      <c r="Q2200" s="373"/>
      <c r="R2200" s="971"/>
      <c r="S2200" s="371"/>
      <c r="T2200" s="465"/>
      <c r="U2200" s="468"/>
      <c r="V2200" s="468"/>
      <c r="W2200" s="1622"/>
      <c r="X2200" s="466"/>
    </row>
    <row r="2201" spans="1:24" s="437" customFormat="1" ht="12.75">
      <c r="A2201" s="451" t="s">
        <v>461</v>
      </c>
      <c r="B2201" s="373"/>
      <c r="C2201" s="1579" t="s">
        <v>470</v>
      </c>
      <c r="D2201" s="740"/>
      <c r="E2201" s="351" t="s">
        <v>964</v>
      </c>
      <c r="F2201" s="30" t="s">
        <v>1469</v>
      </c>
      <c r="G2201" s="30" t="s">
        <v>1470</v>
      </c>
      <c r="H2201" s="29" t="s">
        <v>460</v>
      </c>
      <c r="I2201" s="1619" t="s">
        <v>464</v>
      </c>
      <c r="J2201" s="341" t="s">
        <v>446</v>
      </c>
      <c r="K2201" s="30" t="s">
        <v>1471</v>
      </c>
      <c r="L2201" s="30" t="s">
        <v>1472</v>
      </c>
      <c r="M2201" s="1620" t="s">
        <v>465</v>
      </c>
      <c r="N2201" s="1577" t="s">
        <v>1457</v>
      </c>
      <c r="O2201" s="350"/>
      <c r="P2201" s="346" t="s">
        <v>448</v>
      </c>
      <c r="Q2201" s="460">
        <v>2</v>
      </c>
      <c r="R2201" s="922" t="s">
        <v>1042</v>
      </c>
      <c r="S2201" s="347" t="s">
        <v>1458</v>
      </c>
      <c r="T2201" s="465"/>
      <c r="U2201" s="351">
        <v>10</v>
      </c>
      <c r="V2201" s="468"/>
      <c r="W2201" s="1578">
        <v>116</v>
      </c>
      <c r="X2201" s="466"/>
    </row>
    <row r="2202" spans="1:24" s="437" customFormat="1" ht="12.75">
      <c r="A2202" s="451">
        <v>51413430</v>
      </c>
      <c r="B2202" s="373"/>
      <c r="C2202" s="1579"/>
      <c r="D2202" s="740"/>
      <c r="E2202" s="351"/>
      <c r="F2202" s="30"/>
      <c r="G2202" s="30"/>
      <c r="H2202" s="29"/>
      <c r="I2202" s="1619"/>
      <c r="J2202" s="358"/>
      <c r="K2202" s="30"/>
      <c r="L2202" s="30"/>
      <c r="M2202" s="1624"/>
      <c r="N2202" s="1579"/>
      <c r="O2202" s="350"/>
      <c r="P2202" s="346" t="s">
        <v>449</v>
      </c>
      <c r="Q2202" s="460">
        <v>2</v>
      </c>
      <c r="R2202" s="922" t="s">
        <v>1062</v>
      </c>
      <c r="S2202" s="371"/>
      <c r="T2202" s="465"/>
      <c r="U2202" s="469"/>
      <c r="V2202" s="468"/>
      <c r="W2202" s="1622"/>
      <c r="X2202" s="466"/>
    </row>
    <row r="2203" spans="1:24" s="437" customFormat="1" ht="12.75">
      <c r="A2203" s="451"/>
      <c r="B2203" s="373"/>
      <c r="C2203" s="1579"/>
      <c r="D2203" s="740"/>
      <c r="E2203" s="351"/>
      <c r="F2203" s="30"/>
      <c r="G2203" s="30"/>
      <c r="H2203" s="346"/>
      <c r="I2203" s="1619"/>
      <c r="J2203" s="341"/>
      <c r="K2203" s="30"/>
      <c r="L2203" s="30"/>
      <c r="M2203" s="1620"/>
      <c r="N2203" s="1579"/>
      <c r="O2203" s="350"/>
      <c r="P2203" s="346" t="s">
        <v>450</v>
      </c>
      <c r="Q2203" s="460" t="s">
        <v>980</v>
      </c>
      <c r="R2203" s="922" t="s">
        <v>1082</v>
      </c>
      <c r="S2203" s="371"/>
      <c r="T2203" s="465"/>
      <c r="U2203" s="468"/>
      <c r="V2203" s="468"/>
      <c r="W2203" s="1622"/>
      <c r="X2203" s="466"/>
    </row>
    <row r="2204" spans="1:24" s="437" customFormat="1" ht="62.25">
      <c r="A2204" s="451"/>
      <c r="B2204" s="373"/>
      <c r="C2204" s="1579"/>
      <c r="D2204" s="740"/>
      <c r="E2204" s="351"/>
      <c r="F2204" s="30"/>
      <c r="G2204" s="30"/>
      <c r="H2204" s="346"/>
      <c r="I2204" s="1619"/>
      <c r="J2204" s="341"/>
      <c r="K2204" s="30"/>
      <c r="L2204" s="30"/>
      <c r="M2204" s="1620"/>
      <c r="N2204" s="1579"/>
      <c r="O2204" s="350"/>
      <c r="P2204" s="346"/>
      <c r="Q2204" s="460"/>
      <c r="R2204" s="922" t="s">
        <v>1473</v>
      </c>
      <c r="S2204" s="371"/>
      <c r="T2204" s="465"/>
      <c r="U2204" s="468"/>
      <c r="V2204" s="468"/>
      <c r="W2204" s="1622"/>
      <c r="X2204" s="466"/>
    </row>
    <row r="2205" spans="1:24" s="437" customFormat="1" ht="12.75">
      <c r="A2205" s="451"/>
      <c r="B2205" s="373"/>
      <c r="C2205" s="1579"/>
      <c r="D2205" s="740"/>
      <c r="E2205" s="351"/>
      <c r="F2205" s="30"/>
      <c r="G2205" s="30"/>
      <c r="H2205" s="346"/>
      <c r="I2205" s="1619"/>
      <c r="J2205" s="341"/>
      <c r="K2205" s="30"/>
      <c r="L2205" s="30"/>
      <c r="M2205" s="1620"/>
      <c r="N2205" s="1579"/>
      <c r="O2205" s="350"/>
      <c r="P2205" s="373"/>
      <c r="Q2205" s="373"/>
      <c r="R2205" s="971"/>
      <c r="S2205" s="371"/>
      <c r="T2205" s="465"/>
      <c r="U2205" s="468"/>
      <c r="V2205" s="468"/>
      <c r="W2205" s="1622"/>
      <c r="X2205" s="466"/>
    </row>
    <row r="2206" spans="1:24" s="437" customFormat="1" ht="12.75">
      <c r="A2206" s="451" t="s">
        <v>461</v>
      </c>
      <c r="B2206" s="373"/>
      <c r="C2206" s="1623" t="s">
        <v>13</v>
      </c>
      <c r="D2206" s="350" t="s">
        <v>1457</v>
      </c>
      <c r="E2206" s="351" t="s">
        <v>964</v>
      </c>
      <c r="F2206" s="30" t="s">
        <v>1474</v>
      </c>
      <c r="G2206" s="30" t="s">
        <v>144</v>
      </c>
      <c r="H2206" s="346" t="s">
        <v>446</v>
      </c>
      <c r="I2206" s="1619" t="s">
        <v>465</v>
      </c>
      <c r="J2206" s="783" t="s">
        <v>460</v>
      </c>
      <c r="K2206" s="30" t="s">
        <v>1475</v>
      </c>
      <c r="L2206" s="30" t="s">
        <v>1476</v>
      </c>
      <c r="M2206" s="1620" t="s">
        <v>464</v>
      </c>
      <c r="N2206" s="1579"/>
      <c r="O2206" s="350"/>
      <c r="P2206" s="346" t="s">
        <v>450</v>
      </c>
      <c r="Q2206" s="460" t="s">
        <v>980</v>
      </c>
      <c r="R2206" s="922" t="s">
        <v>1082</v>
      </c>
      <c r="S2206" s="350" t="s">
        <v>455</v>
      </c>
      <c r="T2206" s="465"/>
      <c r="U2206" s="468"/>
      <c r="V2206" s="468"/>
      <c r="W2206" s="1578">
        <v>116</v>
      </c>
      <c r="X2206" s="466"/>
    </row>
    <row r="2207" spans="1:24" s="437" customFormat="1" ht="12.75">
      <c r="A2207" s="451">
        <v>51413430</v>
      </c>
      <c r="B2207" s="373"/>
      <c r="C2207" s="1623"/>
      <c r="D2207" s="371"/>
      <c r="E2207" s="351"/>
      <c r="F2207" s="30"/>
      <c r="G2207" s="30"/>
      <c r="H2207" s="346"/>
      <c r="I2207" s="1619"/>
      <c r="J2207" s="783"/>
      <c r="K2207" s="30"/>
      <c r="L2207" s="30"/>
      <c r="M2207" s="1620"/>
      <c r="N2207" s="1579"/>
      <c r="O2207" s="350"/>
      <c r="P2207" s="346" t="s">
        <v>449</v>
      </c>
      <c r="Q2207" s="460" t="s">
        <v>972</v>
      </c>
      <c r="R2207" s="922" t="s">
        <v>1062</v>
      </c>
      <c r="S2207" s="371"/>
      <c r="T2207" s="465"/>
      <c r="U2207" s="468"/>
      <c r="V2207" s="468"/>
      <c r="W2207" s="1622"/>
      <c r="X2207" s="466"/>
    </row>
    <row r="2208" spans="1:24" s="437" customFormat="1" ht="12.75">
      <c r="A2208" s="451"/>
      <c r="B2208" s="373"/>
      <c r="C2208" s="1623"/>
      <c r="D2208" s="371"/>
      <c r="E2208" s="351"/>
      <c r="F2208" s="30"/>
      <c r="G2208" s="30"/>
      <c r="H2208" s="346"/>
      <c r="I2208" s="1619"/>
      <c r="J2208" s="783"/>
      <c r="K2208" s="30"/>
      <c r="L2208" s="30"/>
      <c r="M2208" s="1620"/>
      <c r="N2208" s="1579"/>
      <c r="O2208" s="350"/>
      <c r="P2208" s="346" t="s">
        <v>448</v>
      </c>
      <c r="Q2208" s="460">
        <v>2</v>
      </c>
      <c r="R2208" s="922" t="s">
        <v>1042</v>
      </c>
      <c r="S2208" s="371"/>
      <c r="T2208" s="465"/>
      <c r="U2208" s="468"/>
      <c r="V2208" s="468"/>
      <c r="W2208" s="1622"/>
      <c r="X2208" s="466"/>
    </row>
    <row r="2209" spans="1:24" s="437" customFormat="1" ht="62.25">
      <c r="A2209" s="451"/>
      <c r="B2209" s="373"/>
      <c r="C2209" s="1623"/>
      <c r="D2209" s="371"/>
      <c r="E2209" s="351"/>
      <c r="F2209" s="30"/>
      <c r="G2209" s="30"/>
      <c r="H2209" s="346"/>
      <c r="I2209" s="1619"/>
      <c r="J2209" s="783"/>
      <c r="K2209" s="30"/>
      <c r="L2209" s="30"/>
      <c r="M2209" s="1620"/>
      <c r="N2209" s="1579"/>
      <c r="O2209" s="350"/>
      <c r="P2209" s="373"/>
      <c r="Q2209" s="373"/>
      <c r="R2209" s="922" t="s">
        <v>1477</v>
      </c>
      <c r="S2209" s="371"/>
      <c r="T2209" s="465"/>
      <c r="U2209" s="468"/>
      <c r="V2209" s="468"/>
      <c r="W2209" s="1622"/>
      <c r="X2209" s="466"/>
    </row>
    <row r="2210" spans="1:24" s="437" customFormat="1" ht="12.75">
      <c r="A2210" s="451"/>
      <c r="B2210" s="373"/>
      <c r="C2210" s="1623"/>
      <c r="D2210" s="1509"/>
      <c r="E2210" s="351"/>
      <c r="F2210" s="30"/>
      <c r="G2210" s="63"/>
      <c r="H2210" s="346"/>
      <c r="I2210" s="1619"/>
      <c r="J2210" s="1625"/>
      <c r="K2210" s="30"/>
      <c r="L2210" s="13"/>
      <c r="M2210" s="1626"/>
      <c r="N2210" s="1579"/>
      <c r="O2210" s="1509"/>
      <c r="P2210" s="1509"/>
      <c r="Q2210" s="1509"/>
      <c r="R2210" s="1627"/>
      <c r="S2210" s="337"/>
      <c r="T2210" s="465"/>
      <c r="U2210" s="468"/>
      <c r="V2210" s="468"/>
      <c r="W2210" s="1622"/>
      <c r="X2210" s="466"/>
    </row>
    <row r="2211" spans="1:24" s="437" customFormat="1" ht="12.75">
      <c r="A2211" s="451" t="s">
        <v>461</v>
      </c>
      <c r="B2211" s="373"/>
      <c r="C2211" s="1623" t="s">
        <v>470</v>
      </c>
      <c r="D2211" s="1509"/>
      <c r="E2211" s="351" t="s">
        <v>1103</v>
      </c>
      <c r="F2211" s="30" t="s">
        <v>1478</v>
      </c>
      <c r="G2211" s="63" t="s">
        <v>1479</v>
      </c>
      <c r="H2211" s="29" t="s">
        <v>460</v>
      </c>
      <c r="I2211" s="1619" t="s">
        <v>464</v>
      </c>
      <c r="J2211" s="1628" t="s">
        <v>446</v>
      </c>
      <c r="K2211" s="30" t="s">
        <v>249</v>
      </c>
      <c r="L2211" s="13" t="s">
        <v>1480</v>
      </c>
      <c r="M2211" s="1626" t="s">
        <v>465</v>
      </c>
      <c r="N2211" s="1579"/>
      <c r="O2211" s="1509"/>
      <c r="P2211" s="1628" t="s">
        <v>448</v>
      </c>
      <c r="Q2211" s="1629">
        <v>2</v>
      </c>
      <c r="R2211" s="1627" t="s">
        <v>1042</v>
      </c>
      <c r="S2211" s="337" t="s">
        <v>1458</v>
      </c>
      <c r="T2211" s="465"/>
      <c r="U2211" s="351">
        <v>10</v>
      </c>
      <c r="V2211" s="468"/>
      <c r="W2211" s="1578">
        <v>116</v>
      </c>
      <c r="X2211" s="466"/>
    </row>
    <row r="2212" spans="1:24" s="437" customFormat="1" ht="12.75">
      <c r="A2212" s="451">
        <v>51413430</v>
      </c>
      <c r="B2212" s="373"/>
      <c r="C2212" s="1623"/>
      <c r="D2212" s="1509"/>
      <c r="E2212" s="351"/>
      <c r="F2212" s="30"/>
      <c r="G2212" s="63"/>
      <c r="H2212" s="346"/>
      <c r="I2212" s="1619"/>
      <c r="J2212" s="1625"/>
      <c r="K2212" s="30"/>
      <c r="L2212" s="13"/>
      <c r="M2212" s="1626"/>
      <c r="N2212" s="1579"/>
      <c r="O2212" s="1509"/>
      <c r="P2212" s="1628" t="s">
        <v>449</v>
      </c>
      <c r="Q2212" s="1629">
        <v>2</v>
      </c>
      <c r="R2212" s="1627" t="s">
        <v>1062</v>
      </c>
      <c r="S2212" s="337"/>
      <c r="T2212" s="465"/>
      <c r="U2212" s="468"/>
      <c r="V2212" s="468"/>
      <c r="W2212" s="1622"/>
      <c r="X2212" s="466"/>
    </row>
    <row r="2213" spans="1:24" s="437" customFormat="1" ht="12.75">
      <c r="A2213" s="451"/>
      <c r="B2213" s="373"/>
      <c r="C2213" s="1623"/>
      <c r="D2213" s="1509"/>
      <c r="E2213" s="351"/>
      <c r="F2213" s="30"/>
      <c r="G2213" s="63"/>
      <c r="H2213" s="346"/>
      <c r="I2213" s="1619"/>
      <c r="J2213" s="1625"/>
      <c r="K2213" s="30"/>
      <c r="L2213" s="13"/>
      <c r="M2213" s="1626"/>
      <c r="N2213" s="1579"/>
      <c r="O2213" s="1509"/>
      <c r="P2213" s="1628" t="s">
        <v>450</v>
      </c>
      <c r="Q2213" s="1629" t="s">
        <v>980</v>
      </c>
      <c r="R2213" s="1627" t="s">
        <v>1082</v>
      </c>
      <c r="S2213" s="337"/>
      <c r="T2213" s="465"/>
      <c r="U2213" s="468"/>
      <c r="V2213" s="468"/>
      <c r="W2213" s="1622"/>
      <c r="X2213" s="466"/>
    </row>
    <row r="2214" spans="1:24" s="437" customFormat="1" ht="12.75">
      <c r="A2214" s="451"/>
      <c r="B2214" s="373"/>
      <c r="C2214" s="1623"/>
      <c r="D2214" s="1509"/>
      <c r="E2214" s="351"/>
      <c r="F2214" s="30"/>
      <c r="G2214" s="63"/>
      <c r="H2214" s="346"/>
      <c r="I2214" s="1619"/>
      <c r="J2214" s="1625"/>
      <c r="K2214" s="30"/>
      <c r="L2214" s="13"/>
      <c r="M2214" s="1626"/>
      <c r="N2214" s="1579"/>
      <c r="O2214" s="1509"/>
      <c r="P2214" s="1509"/>
      <c r="Q2214" s="1509"/>
      <c r="R2214" s="1627"/>
      <c r="S2214" s="337"/>
      <c r="T2214" s="465"/>
      <c r="U2214" s="468"/>
      <c r="V2214" s="468"/>
      <c r="W2214" s="1622"/>
      <c r="X2214" s="466"/>
    </row>
    <row r="2215" spans="1:24" s="437" customFormat="1" ht="12.75">
      <c r="A2215" s="451"/>
      <c r="B2215" s="373"/>
      <c r="C2215" s="1623"/>
      <c r="D2215" s="1509"/>
      <c r="E2215" s="351"/>
      <c r="F2215" s="30"/>
      <c r="G2215" s="63"/>
      <c r="H2215" s="346"/>
      <c r="I2215" s="1619"/>
      <c r="J2215" s="1625"/>
      <c r="K2215" s="30"/>
      <c r="L2215" s="13"/>
      <c r="M2215" s="1626"/>
      <c r="N2215" s="1579"/>
      <c r="O2215" s="1509"/>
      <c r="P2215" s="1509"/>
      <c r="Q2215" s="1509"/>
      <c r="R2215" s="1627"/>
      <c r="S2215" s="337"/>
      <c r="T2215" s="465"/>
      <c r="U2215" s="468"/>
      <c r="V2215" s="468"/>
      <c r="W2215" s="1622"/>
      <c r="X2215" s="466"/>
    </row>
    <row r="2216" spans="1:24" s="437" customFormat="1" ht="12.75">
      <c r="A2216" s="451" t="s">
        <v>461</v>
      </c>
      <c r="B2216" s="373"/>
      <c r="C2216" s="1623" t="s">
        <v>13</v>
      </c>
      <c r="D2216" s="1509"/>
      <c r="E2216" s="351" t="s">
        <v>1114</v>
      </c>
      <c r="F2216" s="30" t="s">
        <v>1481</v>
      </c>
      <c r="G2216" s="63" t="s">
        <v>1482</v>
      </c>
      <c r="H2216" s="346" t="s">
        <v>446</v>
      </c>
      <c r="I2216" s="1619" t="s">
        <v>465</v>
      </c>
      <c r="J2216" s="1625" t="s">
        <v>460</v>
      </c>
      <c r="K2216" s="30" t="s">
        <v>1087</v>
      </c>
      <c r="L2216" s="13" t="s">
        <v>1088</v>
      </c>
      <c r="M2216" s="1626" t="s">
        <v>464</v>
      </c>
      <c r="N2216" s="1579"/>
      <c r="O2216" s="1509"/>
      <c r="P2216" s="1630" t="s">
        <v>196</v>
      </c>
      <c r="Q2216" s="1629">
        <v>2</v>
      </c>
      <c r="R2216" s="1627" t="s">
        <v>1042</v>
      </c>
      <c r="S2216" s="337" t="s">
        <v>455</v>
      </c>
      <c r="T2216" s="465"/>
      <c r="U2216" s="468"/>
      <c r="V2216" s="468"/>
      <c r="W2216" s="1622">
        <v>126</v>
      </c>
      <c r="X2216" s="466"/>
    </row>
    <row r="2217" spans="1:24" s="437" customFormat="1" ht="12.75">
      <c r="A2217" s="451">
        <v>51413430</v>
      </c>
      <c r="B2217" s="373"/>
      <c r="C2217" s="1623"/>
      <c r="D2217" s="1509"/>
      <c r="E2217" s="351"/>
      <c r="F2217" s="30"/>
      <c r="G2217" s="63"/>
      <c r="H2217" s="346"/>
      <c r="I2217" s="1619"/>
      <c r="J2217" s="1625"/>
      <c r="K2217" s="30"/>
      <c r="L2217" s="13"/>
      <c r="M2217" s="1626"/>
      <c r="N2217" s="1579"/>
      <c r="O2217" s="1509"/>
      <c r="P2217" s="1509"/>
      <c r="Q2217" s="1509"/>
      <c r="R2217" s="1627"/>
      <c r="S2217" s="337"/>
      <c r="T2217" s="465"/>
      <c r="U2217" s="468"/>
      <c r="V2217" s="468"/>
      <c r="W2217" s="1622"/>
      <c r="X2217" s="466"/>
    </row>
    <row r="2218" spans="1:24" s="454" customFormat="1" ht="13.5" thickBot="1">
      <c r="A2218" s="1316"/>
      <c r="B2218" s="1322"/>
      <c r="C2218" s="1631"/>
      <c r="D2218" s="1317"/>
      <c r="E2218" s="1318"/>
      <c r="F2218" s="1319"/>
      <c r="G2218" s="1319"/>
      <c r="H2218" s="1632"/>
      <c r="I2218" s="1633"/>
      <c r="J2218" s="1320"/>
      <c r="K2218" s="1319"/>
      <c r="L2218" s="1319"/>
      <c r="M2218" s="1319"/>
      <c r="N2218" s="1634"/>
      <c r="O2218" s="1321"/>
      <c r="P2218" s="1322"/>
      <c r="Q2218" s="1322"/>
      <c r="R2218" s="1323"/>
      <c r="S2218" s="1324"/>
      <c r="T2218" s="1322"/>
      <c r="U2218" s="1322"/>
      <c r="V2218" s="1635"/>
      <c r="W2218" s="1636"/>
      <c r="X2218" s="453"/>
    </row>
    <row r="2219" spans="1:23" s="399" customFormat="1" ht="14.25" customHeight="1" thickTop="1">
      <c r="A2219" s="245"/>
      <c r="B2219" s="123"/>
      <c r="C2219" s="1588"/>
      <c r="D2219" s="153"/>
      <c r="E2219" s="123"/>
      <c r="F2219" s="123"/>
      <c r="G2219" s="123"/>
      <c r="H2219" s="123"/>
      <c r="I2219" s="1538"/>
      <c r="J2219" s="153"/>
      <c r="K2219" s="123"/>
      <c r="L2219" s="123"/>
      <c r="M2219" s="1525"/>
      <c r="N2219" s="1589"/>
      <c r="O2219" s="150"/>
      <c r="P2219" s="123"/>
      <c r="Q2219" s="111"/>
      <c r="R2219" s="885"/>
      <c r="S2219" s="215"/>
      <c r="T2219" s="216"/>
      <c r="U2219" s="216"/>
      <c r="V2219" s="111"/>
      <c r="W2219" s="1779"/>
    </row>
    <row r="2220" spans="1:23" s="399" customFormat="1" ht="12.75">
      <c r="A2220" s="245" t="s">
        <v>473</v>
      </c>
      <c r="B2220" s="710" t="s">
        <v>344</v>
      </c>
      <c r="C2220" s="1887" t="s">
        <v>1047</v>
      </c>
      <c r="D2220" s="153"/>
      <c r="E2220" s="123"/>
      <c r="F2220" s="110"/>
      <c r="G2220" s="110"/>
      <c r="H2220" s="152"/>
      <c r="I2220" s="1759"/>
      <c r="J2220" s="150"/>
      <c r="K2220" s="110"/>
      <c r="L2220" s="110"/>
      <c r="M2220" s="1900"/>
      <c r="N2220" s="1589"/>
      <c r="O2220" s="150"/>
      <c r="P2220" s="152"/>
      <c r="Q2220" s="111"/>
      <c r="R2220" s="885"/>
      <c r="S2220" s="215"/>
      <c r="T2220" s="216"/>
      <c r="U2220" s="216"/>
      <c r="V2220" s="111"/>
      <c r="W2220" s="1779"/>
    </row>
    <row r="2221" spans="1:23" s="399" customFormat="1" ht="12.75">
      <c r="A2221" s="253"/>
      <c r="B2221" s="716"/>
      <c r="C2221" s="1893"/>
      <c r="D2221" s="135"/>
      <c r="E2221" s="129"/>
      <c r="F2221" s="129"/>
      <c r="G2221" s="129"/>
      <c r="H2221" s="133"/>
      <c r="I2221" s="1649"/>
      <c r="J2221" s="128"/>
      <c r="K2221" s="129"/>
      <c r="L2221" s="129"/>
      <c r="M2221" s="1541"/>
      <c r="N2221" s="1653"/>
      <c r="O2221" s="980"/>
      <c r="P2221" s="133"/>
      <c r="Q2221" s="50"/>
      <c r="R2221" s="887"/>
      <c r="S2221" s="223"/>
      <c r="T2221" s="224"/>
      <c r="U2221" s="224"/>
      <c r="V2221" s="134"/>
      <c r="W2221" s="1780"/>
    </row>
    <row r="2222" spans="1:23" s="399" customFormat="1" ht="12.75">
      <c r="A2222" s="245"/>
      <c r="B2222" s="704"/>
      <c r="C2222" s="1588"/>
      <c r="D2222" s="153"/>
      <c r="E2222" s="123"/>
      <c r="F2222" s="123"/>
      <c r="G2222" s="123"/>
      <c r="H2222" s="152"/>
      <c r="I2222" s="1538"/>
      <c r="J2222" s="150"/>
      <c r="K2222" s="123"/>
      <c r="L2222" s="123"/>
      <c r="M2222" s="1525"/>
      <c r="N2222" s="1589"/>
      <c r="O2222" s="888"/>
      <c r="P2222" s="152"/>
      <c r="Q2222" s="43"/>
      <c r="R2222" s="885"/>
      <c r="S2222" s="215"/>
      <c r="T2222" s="216"/>
      <c r="U2222" s="216"/>
      <c r="V2222" s="111"/>
      <c r="W2222" s="1779"/>
    </row>
    <row r="2223" spans="1:23" s="399" customFormat="1" ht="12.75">
      <c r="A2223" s="245">
        <v>4176</v>
      </c>
      <c r="B2223" s="704">
        <v>6</v>
      </c>
      <c r="C2223" s="1588" t="s">
        <v>477</v>
      </c>
      <c r="D2223" s="153"/>
      <c r="E2223" s="123" t="s">
        <v>1103</v>
      </c>
      <c r="F2223" s="110">
        <v>0.7013888888888888</v>
      </c>
      <c r="G2223" s="110">
        <v>0.7430555555555555</v>
      </c>
      <c r="H2223" s="152" t="s">
        <v>345</v>
      </c>
      <c r="I2223" s="1538">
        <v>5075</v>
      </c>
      <c r="J2223" s="150" t="s">
        <v>1028</v>
      </c>
      <c r="K2223" s="110">
        <v>0.7451388888888889</v>
      </c>
      <c r="L2223" s="110">
        <v>0.7868055555555555</v>
      </c>
      <c r="M2223" s="1525">
        <v>7360</v>
      </c>
      <c r="N2223" s="1593"/>
      <c r="O2223" s="150"/>
      <c r="P2223" s="152"/>
      <c r="Q2223" s="39"/>
      <c r="R2223" s="877"/>
      <c r="S2223" s="215" t="s">
        <v>1101</v>
      </c>
      <c r="T2223" s="231"/>
      <c r="U2223" s="231">
        <v>10</v>
      </c>
      <c r="V2223" s="123"/>
      <c r="W2223" s="1592">
        <v>22</v>
      </c>
    </row>
    <row r="2224" spans="1:23" s="399" customFormat="1" ht="12.75">
      <c r="A2224" s="245" t="s">
        <v>472</v>
      </c>
      <c r="B2224" s="704"/>
      <c r="C2224" s="1588"/>
      <c r="D2224" s="153"/>
      <c r="E2224" s="123"/>
      <c r="F2224" s="123"/>
      <c r="G2224" s="123"/>
      <c r="H2224" s="152"/>
      <c r="I2224" s="1538"/>
      <c r="J2224" s="150"/>
      <c r="K2224" s="123"/>
      <c r="L2224" s="123"/>
      <c r="M2224" s="1529"/>
      <c r="N2224" s="1593"/>
      <c r="O2224" s="150"/>
      <c r="P2224" s="152"/>
      <c r="Q2224" s="39"/>
      <c r="R2224" s="885"/>
      <c r="S2224" s="215"/>
      <c r="T2224" s="231"/>
      <c r="U2224" s="231"/>
      <c r="V2224" s="123"/>
      <c r="W2224" s="1590"/>
    </row>
    <row r="2225" spans="1:23" s="399" customFormat="1" ht="12.75">
      <c r="A2225" s="245"/>
      <c r="B2225" s="704"/>
      <c r="C2225" s="1588"/>
      <c r="D2225" s="153"/>
      <c r="E2225" s="123"/>
      <c r="F2225" s="123"/>
      <c r="G2225" s="123"/>
      <c r="H2225" s="152"/>
      <c r="I2225" s="1538"/>
      <c r="J2225" s="150"/>
      <c r="K2225" s="123"/>
      <c r="L2225" s="123"/>
      <c r="M2225" s="1529"/>
      <c r="N2225" s="1593"/>
      <c r="O2225" s="150"/>
      <c r="P2225" s="152"/>
      <c r="Q2225" s="39"/>
      <c r="R2225" s="885"/>
      <c r="S2225" s="215"/>
      <c r="T2225" s="231"/>
      <c r="U2225" s="231"/>
      <c r="V2225" s="123"/>
      <c r="W2225" s="1590"/>
    </row>
    <row r="2226" spans="1:23" s="399" customFormat="1" ht="12.75">
      <c r="A2226" s="245" t="s">
        <v>473</v>
      </c>
      <c r="B2226" s="230"/>
      <c r="C2226" s="1588" t="s">
        <v>478</v>
      </c>
      <c r="D2226" s="153"/>
      <c r="E2226" s="123" t="s">
        <v>1397</v>
      </c>
      <c r="F2226" s="110">
        <v>0.7013888888888888</v>
      </c>
      <c r="G2226" s="110">
        <v>0.7430555555555555</v>
      </c>
      <c r="H2226" s="152" t="s">
        <v>345</v>
      </c>
      <c r="I2226" s="1759" t="s">
        <v>471</v>
      </c>
      <c r="J2226" s="150" t="s">
        <v>1028</v>
      </c>
      <c r="K2226" s="110">
        <v>0.7472222222222222</v>
      </c>
      <c r="L2226" s="110">
        <v>0.7888888888888889</v>
      </c>
      <c r="M2226" s="1525">
        <v>7360</v>
      </c>
      <c r="N2226" s="1593"/>
      <c r="O2226" s="323"/>
      <c r="P2226" s="145"/>
      <c r="Q2226" s="34"/>
      <c r="R2226" s="877"/>
      <c r="S2226" s="215" t="s">
        <v>346</v>
      </c>
      <c r="T2226" s="671"/>
      <c r="U2226" s="231">
        <v>10</v>
      </c>
      <c r="V2226" s="123"/>
      <c r="W2226" s="1592">
        <v>22</v>
      </c>
    </row>
    <row r="2227" spans="1:23" s="399" customFormat="1" ht="12.75">
      <c r="A2227" s="245" t="s">
        <v>472</v>
      </c>
      <c r="B2227" s="230"/>
      <c r="C2227" s="1588"/>
      <c r="D2227" s="153"/>
      <c r="E2227" s="123"/>
      <c r="F2227" s="110"/>
      <c r="G2227" s="110"/>
      <c r="H2227" s="152"/>
      <c r="I2227" s="1759"/>
      <c r="J2227" s="150"/>
      <c r="K2227" s="110"/>
      <c r="L2227" s="110"/>
      <c r="M2227" s="1525"/>
      <c r="N2227" s="1593"/>
      <c r="O2227" s="323"/>
      <c r="P2227" s="145"/>
      <c r="Q2227" s="34"/>
      <c r="R2227" s="877"/>
      <c r="S2227" s="234"/>
      <c r="T2227" s="671"/>
      <c r="U2227" s="231"/>
      <c r="V2227" s="123"/>
      <c r="W2227" s="1592"/>
    </row>
    <row r="2228" spans="1:23" s="399" customFormat="1" ht="12.75">
      <c r="A2228" s="245"/>
      <c r="B2228" s="704"/>
      <c r="C2228" s="1588"/>
      <c r="D2228" s="153"/>
      <c r="E2228" s="123"/>
      <c r="F2228" s="123"/>
      <c r="G2228" s="123"/>
      <c r="H2228" s="152"/>
      <c r="I2228" s="1538"/>
      <c r="J2228" s="150"/>
      <c r="K2228" s="123"/>
      <c r="L2228" s="123"/>
      <c r="M2228" s="1529"/>
      <c r="N2228" s="1593"/>
      <c r="O2228" s="150"/>
      <c r="P2228" s="152"/>
      <c r="Q2228" s="39"/>
      <c r="R2228" s="885"/>
      <c r="S2228" s="215"/>
      <c r="T2228" s="231"/>
      <c r="U2228" s="231"/>
      <c r="V2228" s="123"/>
      <c r="W2228" s="1590"/>
    </row>
    <row r="2229" spans="1:23" s="399" customFormat="1" ht="12.75">
      <c r="A2229" s="245" t="s">
        <v>473</v>
      </c>
      <c r="B2229" s="230"/>
      <c r="C2229" s="1588" t="s">
        <v>478</v>
      </c>
      <c r="D2229" s="153"/>
      <c r="E2229" s="123" t="s">
        <v>985</v>
      </c>
      <c r="F2229" s="110">
        <v>0.642361111111111</v>
      </c>
      <c r="G2229" s="110">
        <v>0.6840277777777778</v>
      </c>
      <c r="H2229" s="152" t="s">
        <v>345</v>
      </c>
      <c r="I2229" s="1759" t="s">
        <v>471</v>
      </c>
      <c r="J2229" s="150" t="s">
        <v>1028</v>
      </c>
      <c r="K2229" s="110">
        <v>0.69375</v>
      </c>
      <c r="L2229" s="110">
        <v>0.7354166666666666</v>
      </c>
      <c r="M2229" s="1525">
        <v>7360</v>
      </c>
      <c r="N2229" s="1593"/>
      <c r="O2229" s="323"/>
      <c r="P2229" s="145"/>
      <c r="Q2229" s="34"/>
      <c r="R2229" s="877"/>
      <c r="S2229" s="215" t="s">
        <v>347</v>
      </c>
      <c r="T2229" s="671"/>
      <c r="U2229" s="231">
        <v>10</v>
      </c>
      <c r="V2229" s="123"/>
      <c r="W2229" s="1592">
        <v>22</v>
      </c>
    </row>
    <row r="2230" spans="1:23" s="399" customFormat="1" ht="12.75">
      <c r="A2230" s="245" t="s">
        <v>472</v>
      </c>
      <c r="B2230" s="230"/>
      <c r="C2230" s="1588"/>
      <c r="D2230" s="153"/>
      <c r="E2230" s="123"/>
      <c r="F2230" s="110"/>
      <c r="G2230" s="110"/>
      <c r="H2230" s="152"/>
      <c r="I2230" s="1759"/>
      <c r="J2230" s="150"/>
      <c r="K2230" s="110"/>
      <c r="L2230" s="110"/>
      <c r="M2230" s="1525"/>
      <c r="N2230" s="1593"/>
      <c r="O2230" s="323"/>
      <c r="P2230" s="145"/>
      <c r="Q2230" s="34"/>
      <c r="R2230" s="877"/>
      <c r="S2230" s="234"/>
      <c r="T2230" s="671"/>
      <c r="U2230" s="231"/>
      <c r="V2230" s="123"/>
      <c r="W2230" s="1592"/>
    </row>
    <row r="2231" spans="1:23" s="112" customFormat="1" ht="13.5" thickBot="1">
      <c r="A2231" s="1511"/>
      <c r="B2231" s="1255"/>
      <c r="C2231" s="2085"/>
      <c r="D2231" s="1249"/>
      <c r="E2231" s="1255"/>
      <c r="F2231" s="1255"/>
      <c r="G2231" s="1255"/>
      <c r="H2231" s="2151"/>
      <c r="I2231" s="1941"/>
      <c r="J2231" s="2152"/>
      <c r="K2231" s="1255"/>
      <c r="L2231" s="1255"/>
      <c r="M2231" s="2087"/>
      <c r="N2231" s="1898"/>
      <c r="O2231" s="2153"/>
      <c r="P2231" s="2151"/>
      <c r="Q2231" s="1260"/>
      <c r="R2231" s="2154"/>
      <c r="S2231" s="1249"/>
      <c r="T2231" s="1260"/>
      <c r="U2231" s="1260"/>
      <c r="V2231" s="1260"/>
      <c r="W2231" s="1898"/>
    </row>
    <row r="2232" spans="1:24" s="2596" customFormat="1" ht="13.5" thickTop="1">
      <c r="A2232" s="2590"/>
      <c r="B2232" s="1788"/>
      <c r="C2232" s="2576"/>
      <c r="D2232" s="1794"/>
      <c r="E2232" s="1788"/>
      <c r="F2232" s="1788"/>
      <c r="G2232" s="1788"/>
      <c r="H2232" s="2579"/>
      <c r="I2232" s="2580"/>
      <c r="J2232" s="2581"/>
      <c r="K2232" s="1788"/>
      <c r="L2232" s="1788"/>
      <c r="M2232" s="2591"/>
      <c r="N2232" s="2583"/>
      <c r="O2232" s="2592"/>
      <c r="P2232" s="2579"/>
      <c r="Q2232" s="2593"/>
      <c r="R2232" s="2586"/>
      <c r="S2232" s="2587"/>
      <c r="T2232" s="2588"/>
      <c r="U2232" s="2588"/>
      <c r="V2232" s="1795"/>
      <c r="W2232" s="2594"/>
      <c r="X2232" s="2595"/>
    </row>
    <row r="2233" spans="1:24" s="112" customFormat="1" ht="24.75">
      <c r="A2233" s="2473"/>
      <c r="B2233" s="521"/>
      <c r="C2233" s="2553"/>
      <c r="D2233" s="2554"/>
      <c r="E2233" s="521"/>
      <c r="F2233" s="781"/>
      <c r="G2233" s="781"/>
      <c r="H2233" s="2024"/>
      <c r="I2233" s="2257"/>
      <c r="J2233" s="2307"/>
      <c r="K2233" s="781"/>
      <c r="L2233" s="781"/>
      <c r="M2233" s="2259"/>
      <c r="N2233" s="2555"/>
      <c r="O2233" s="2556"/>
      <c r="P2233" s="2024"/>
      <c r="Q2233" s="2505"/>
      <c r="R2233" s="2286" t="s">
        <v>1921</v>
      </c>
      <c r="S2233" s="2287"/>
      <c r="T2233" s="1089"/>
      <c r="U2233" s="1089"/>
      <c r="V2233" s="533"/>
      <c r="W2233" s="2262"/>
      <c r="X2233" s="228"/>
    </row>
    <row r="2234" spans="1:24" s="112" customFormat="1" ht="12.75">
      <c r="A2234" s="2473"/>
      <c r="B2234" s="2597"/>
      <c r="C2234" s="2305"/>
      <c r="D2234" s="1789"/>
      <c r="E2234" s="521"/>
      <c r="F2234" s="781"/>
      <c r="G2234" s="781"/>
      <c r="H2234" s="2306"/>
      <c r="I2234" s="2257"/>
      <c r="J2234" s="2307"/>
      <c r="K2234" s="2442"/>
      <c r="L2234" s="2442"/>
      <c r="M2234" s="2441"/>
      <c r="N2234" s="1710"/>
      <c r="O2234" s="2336"/>
      <c r="P2234" s="2024"/>
      <c r="Q2234" s="2285"/>
      <c r="R2234" s="2286"/>
      <c r="S2234" s="2598"/>
      <c r="T2234" s="1089"/>
      <c r="U2234" s="1089"/>
      <c r="V2234" s="533"/>
      <c r="W2234" s="1710"/>
      <c r="X2234" s="228"/>
    </row>
    <row r="2235" spans="1:24" s="112" customFormat="1" ht="12.75">
      <c r="A2235" s="2473">
        <v>4180</v>
      </c>
      <c r="B2235" s="2599">
        <v>1</v>
      </c>
      <c r="C2235" s="1712" t="s">
        <v>1047</v>
      </c>
      <c r="D2235" s="1789"/>
      <c r="E2235" s="521"/>
      <c r="F2235" s="781"/>
      <c r="G2235" s="781"/>
      <c r="H2235" s="2306"/>
      <c r="I2235" s="2257"/>
      <c r="J2235" s="2307"/>
      <c r="K2235" s="781"/>
      <c r="L2235" s="781"/>
      <c r="M2235" s="2441"/>
      <c r="N2235" s="1710"/>
      <c r="O2235" s="2336"/>
      <c r="P2235" s="2024"/>
      <c r="Q2235" s="2505"/>
      <c r="R2235" s="2025"/>
      <c r="S2235" s="2600"/>
      <c r="T2235" s="1089"/>
      <c r="U2235" s="1089"/>
      <c r="V2235" s="533"/>
      <c r="W2235" s="1710"/>
      <c r="X2235" s="228"/>
    </row>
    <row r="2236" spans="1:24" s="112" customFormat="1" ht="12.75">
      <c r="A2236" s="3046"/>
      <c r="B2236" s="2599"/>
      <c r="C2236" s="2305"/>
      <c r="D2236" s="1789"/>
      <c r="E2236" s="521"/>
      <c r="F2236" s="781"/>
      <c r="G2236" s="781"/>
      <c r="H2236" s="2306"/>
      <c r="I2236" s="2257"/>
      <c r="J2236" s="2307"/>
      <c r="K2236" s="781"/>
      <c r="L2236" s="781"/>
      <c r="M2236" s="2441"/>
      <c r="N2236" s="1710"/>
      <c r="O2236" s="2336"/>
      <c r="P2236" s="2024"/>
      <c r="Q2236" s="2505"/>
      <c r="R2236" s="2025"/>
      <c r="S2236" s="2600"/>
      <c r="T2236" s="1089"/>
      <c r="U2236" s="1089"/>
      <c r="V2236" s="533"/>
      <c r="W2236" s="1710"/>
      <c r="X2236" s="228"/>
    </row>
    <row r="2237" spans="1:256" s="2572" customFormat="1" ht="62.25">
      <c r="A2237" s="2605" t="s">
        <v>1730</v>
      </c>
      <c r="B2237" s="2606" t="s">
        <v>1729</v>
      </c>
      <c r="C2237" s="2607" t="s">
        <v>1163</v>
      </c>
      <c r="D2237" s="2608" t="s">
        <v>1711</v>
      </c>
      <c r="E2237" s="2606" t="s">
        <v>1708</v>
      </c>
      <c r="F2237" s="2609">
        <v>0.9409722222222222</v>
      </c>
      <c r="G2237" s="2609">
        <v>0.9826388888888888</v>
      </c>
      <c r="H2237" s="2610" t="s">
        <v>1712</v>
      </c>
      <c r="I2237" s="2607">
        <v>21253</v>
      </c>
      <c r="J2237" s="2608" t="s">
        <v>1713</v>
      </c>
      <c r="K2237" s="2609">
        <v>0.22083333333333333</v>
      </c>
      <c r="L2237" s="2609">
        <v>0.2625</v>
      </c>
      <c r="M2237" s="2610">
        <v>69109</v>
      </c>
      <c r="N2237" s="2607">
        <v>450</v>
      </c>
      <c r="O2237" s="2611"/>
      <c r="P2237" s="2612" t="s">
        <v>1714</v>
      </c>
      <c r="Q2237" s="2613" t="s">
        <v>1715</v>
      </c>
      <c r="R2237" s="2614" t="s">
        <v>1716</v>
      </c>
      <c r="S2237" s="2608" t="s">
        <v>1642</v>
      </c>
      <c r="T2237" s="2606"/>
      <c r="U2237" s="2606"/>
      <c r="V2237" s="2606"/>
      <c r="W2237" s="2607">
        <v>152</v>
      </c>
      <c r="X2237" s="2571"/>
      <c r="Y2237" s="2571"/>
      <c r="Z2237" s="2571"/>
      <c r="AA2237" s="2571"/>
      <c r="AB2237" s="2571"/>
      <c r="AC2237" s="2571"/>
      <c r="AD2237" s="2571"/>
      <c r="AE2237" s="2571"/>
      <c r="AF2237" s="2571"/>
      <c r="AG2237" s="2571"/>
      <c r="AH2237" s="2571"/>
      <c r="AI2237" s="2571"/>
      <c r="AJ2237" s="2571"/>
      <c r="AK2237" s="2571"/>
      <c r="AL2237" s="2571"/>
      <c r="AM2237" s="2571"/>
      <c r="AN2237" s="2571"/>
      <c r="AO2237" s="2571"/>
      <c r="AP2237" s="2571"/>
      <c r="AQ2237" s="2571"/>
      <c r="AR2237" s="2571"/>
      <c r="AS2237" s="2571"/>
      <c r="AT2237" s="2571"/>
      <c r="AU2237" s="2571"/>
      <c r="AV2237" s="2571"/>
      <c r="AW2237" s="2571"/>
      <c r="AX2237" s="2571"/>
      <c r="AY2237" s="2571"/>
      <c r="AZ2237" s="2571"/>
      <c r="BA2237" s="2571"/>
      <c r="BB2237" s="2571"/>
      <c r="BC2237" s="2571"/>
      <c r="BD2237" s="2571"/>
      <c r="BE2237" s="2571"/>
      <c r="BF2237" s="2571"/>
      <c r="BG2237" s="2571"/>
      <c r="BH2237" s="2571"/>
      <c r="BI2237" s="2571"/>
      <c r="BJ2237" s="2571"/>
      <c r="BK2237" s="2571"/>
      <c r="BL2237" s="2571"/>
      <c r="BM2237" s="2571"/>
      <c r="BN2237" s="2571"/>
      <c r="BO2237" s="2571"/>
      <c r="BP2237" s="2571"/>
      <c r="BQ2237" s="2571"/>
      <c r="BR2237" s="2571"/>
      <c r="BS2237" s="2571"/>
      <c r="BT2237" s="2571"/>
      <c r="BU2237" s="2571"/>
      <c r="BV2237" s="2571"/>
      <c r="BW2237" s="2571"/>
      <c r="BX2237" s="2571"/>
      <c r="BY2237" s="2571"/>
      <c r="BZ2237" s="2571"/>
      <c r="CA2237" s="2571"/>
      <c r="CB2237" s="2571"/>
      <c r="CC2237" s="2571"/>
      <c r="CD2237" s="2571"/>
      <c r="CE2237" s="2571"/>
      <c r="CF2237" s="2571"/>
      <c r="CG2237" s="2571"/>
      <c r="CH2237" s="2571"/>
      <c r="CI2237" s="2571"/>
      <c r="CJ2237" s="2571"/>
      <c r="CK2237" s="2571"/>
      <c r="CL2237" s="2571"/>
      <c r="CM2237" s="2571"/>
      <c r="CN2237" s="2571"/>
      <c r="CO2237" s="2571"/>
      <c r="CP2237" s="2571"/>
      <c r="CQ2237" s="2571"/>
      <c r="CR2237" s="2571"/>
      <c r="CS2237" s="2571"/>
      <c r="CT2237" s="2571"/>
      <c r="CU2237" s="2571"/>
      <c r="CV2237" s="2571"/>
      <c r="CW2237" s="2571"/>
      <c r="CX2237" s="2571"/>
      <c r="CY2237" s="2571"/>
      <c r="CZ2237" s="2571"/>
      <c r="DA2237" s="2571"/>
      <c r="DB2237" s="2571"/>
      <c r="DC2237" s="2571"/>
      <c r="DD2237" s="2571"/>
      <c r="DE2237" s="2571"/>
      <c r="DF2237" s="2571"/>
      <c r="DG2237" s="2571"/>
      <c r="DH2237" s="2571"/>
      <c r="DI2237" s="2571"/>
      <c r="DJ2237" s="2571"/>
      <c r="DK2237" s="2571"/>
      <c r="DL2237" s="2571"/>
      <c r="DM2237" s="2571"/>
      <c r="DN2237" s="2571"/>
      <c r="DO2237" s="2571"/>
      <c r="DP2237" s="2571"/>
      <c r="DQ2237" s="2571"/>
      <c r="DR2237" s="2571"/>
      <c r="DS2237" s="2571"/>
      <c r="DT2237" s="2571"/>
      <c r="DU2237" s="2571"/>
      <c r="DV2237" s="2571"/>
      <c r="DW2237" s="2571"/>
      <c r="DX2237" s="2571"/>
      <c r="DY2237" s="2571"/>
      <c r="DZ2237" s="2571"/>
      <c r="EA2237" s="2571"/>
      <c r="EB2237" s="2571"/>
      <c r="EC2237" s="2571"/>
      <c r="ED2237" s="2571"/>
      <c r="EE2237" s="2571"/>
      <c r="EF2237" s="2571"/>
      <c r="EG2237" s="2571"/>
      <c r="EH2237" s="2571"/>
      <c r="EI2237" s="2571"/>
      <c r="EJ2237" s="2571"/>
      <c r="EK2237" s="2571"/>
      <c r="EL2237" s="2571"/>
      <c r="EM2237" s="2571"/>
      <c r="EN2237" s="2571"/>
      <c r="EO2237" s="2571"/>
      <c r="EP2237" s="2571"/>
      <c r="EQ2237" s="2571"/>
      <c r="ER2237" s="2571"/>
      <c r="ES2237" s="2571"/>
      <c r="ET2237" s="2571"/>
      <c r="EU2237" s="2571"/>
      <c r="EV2237" s="2571"/>
      <c r="EW2237" s="2571"/>
      <c r="EX2237" s="2571"/>
      <c r="EY2237" s="2571"/>
      <c r="EZ2237" s="2571"/>
      <c r="FA2237" s="2571"/>
      <c r="FB2237" s="2571"/>
      <c r="FC2237" s="2571"/>
      <c r="FD2237" s="2571"/>
      <c r="FE2237" s="2571"/>
      <c r="FF2237" s="2571"/>
      <c r="FG2237" s="2571"/>
      <c r="FH2237" s="2571"/>
      <c r="FI2237" s="2571"/>
      <c r="FJ2237" s="2571"/>
      <c r="FK2237" s="2571"/>
      <c r="FL2237" s="2571"/>
      <c r="FM2237" s="2571"/>
      <c r="FN2237" s="2571"/>
      <c r="FO2237" s="2571"/>
      <c r="FP2237" s="2571"/>
      <c r="FQ2237" s="2571"/>
      <c r="FR2237" s="2571"/>
      <c r="FS2237" s="2571"/>
      <c r="FT2237" s="2571"/>
      <c r="FU2237" s="2571"/>
      <c r="FV2237" s="2571"/>
      <c r="FW2237" s="2571"/>
      <c r="FX2237" s="2571"/>
      <c r="FY2237" s="2571"/>
      <c r="FZ2237" s="2571"/>
      <c r="GA2237" s="2571"/>
      <c r="GB2237" s="2571"/>
      <c r="GC2237" s="2571"/>
      <c r="GD2237" s="2571"/>
      <c r="GE2237" s="2571"/>
      <c r="GF2237" s="2571"/>
      <c r="GG2237" s="2571"/>
      <c r="GH2237" s="2571"/>
      <c r="GI2237" s="2571"/>
      <c r="GJ2237" s="2571"/>
      <c r="GK2237" s="2571"/>
      <c r="GL2237" s="2571"/>
      <c r="GM2237" s="2571"/>
      <c r="GN2237" s="2571"/>
      <c r="GO2237" s="2571"/>
      <c r="GP2237" s="2571"/>
      <c r="GQ2237" s="2571"/>
      <c r="GR2237" s="2571"/>
      <c r="GS2237" s="2571"/>
      <c r="GT2237" s="2571"/>
      <c r="GU2237" s="2571"/>
      <c r="GV2237" s="2571"/>
      <c r="GW2237" s="2571"/>
      <c r="GX2237" s="2571"/>
      <c r="GY2237" s="2571"/>
      <c r="GZ2237" s="2571"/>
      <c r="HA2237" s="2571"/>
      <c r="HB2237" s="2571"/>
      <c r="HC2237" s="2571"/>
      <c r="HD2237" s="2571"/>
      <c r="HE2237" s="2571"/>
      <c r="HF2237" s="2571"/>
      <c r="HG2237" s="2571"/>
      <c r="HH2237" s="2571"/>
      <c r="HI2237" s="2571"/>
      <c r="HJ2237" s="2571"/>
      <c r="HK2237" s="2571"/>
      <c r="HL2237" s="2571"/>
      <c r="HM2237" s="2571"/>
      <c r="HN2237" s="2571"/>
      <c r="HO2237" s="2571"/>
      <c r="HP2237" s="2571"/>
      <c r="HQ2237" s="2571"/>
      <c r="HR2237" s="2571"/>
      <c r="HS2237" s="2571"/>
      <c r="HT2237" s="2571"/>
      <c r="HU2237" s="2571"/>
      <c r="HV2237" s="2571"/>
      <c r="HW2237" s="2571"/>
      <c r="HX2237" s="2571"/>
      <c r="HY2237" s="2571"/>
      <c r="HZ2237" s="2571"/>
      <c r="IA2237" s="2571"/>
      <c r="IB2237" s="2571"/>
      <c r="IC2237" s="2571"/>
      <c r="ID2237" s="2571"/>
      <c r="IE2237" s="2571"/>
      <c r="IF2237" s="2571"/>
      <c r="IG2237" s="2571"/>
      <c r="IH2237" s="2571"/>
      <c r="II2237" s="2571"/>
      <c r="IJ2237" s="2571"/>
      <c r="IK2237" s="2571"/>
      <c r="IL2237" s="2571"/>
      <c r="IM2237" s="2571"/>
      <c r="IN2237" s="2571"/>
      <c r="IO2237" s="2571"/>
      <c r="IP2237" s="2571"/>
      <c r="IQ2237" s="2571"/>
      <c r="IR2237" s="2571"/>
      <c r="IS2237" s="2571"/>
      <c r="IT2237" s="2571"/>
      <c r="IU2237" s="2571"/>
      <c r="IV2237" s="2571"/>
    </row>
    <row r="2238" spans="1:256" s="2000" customFormat="1" ht="12.75">
      <c r="A2238" s="2004" t="s">
        <v>1709</v>
      </c>
      <c r="B2238" s="2005"/>
      <c r="C2238" s="2016"/>
      <c r="D2238" s="2014"/>
      <c r="E2238" s="2005"/>
      <c r="F2238" s="2006"/>
      <c r="G2238" s="2006"/>
      <c r="H2238" s="2018"/>
      <c r="I2238" s="2016"/>
      <c r="J2238" s="2014"/>
      <c r="K2238" s="2006"/>
      <c r="L2238" s="2006"/>
      <c r="M2238" s="2018"/>
      <c r="N2238" s="2016"/>
      <c r="O2238" s="2020" t="s">
        <v>1717</v>
      </c>
      <c r="P2238" s="2007"/>
      <c r="Q2238" s="2008"/>
      <c r="R2238" s="2016"/>
      <c r="S2238" s="2014"/>
      <c r="T2238" s="2005"/>
      <c r="U2238" s="2005"/>
      <c r="V2238" s="2005"/>
      <c r="W2238" s="2016"/>
      <c r="X2238" s="2615"/>
      <c r="Y2238" s="2615"/>
      <c r="Z2238" s="2615"/>
      <c r="AA2238" s="2615"/>
      <c r="AB2238" s="2615"/>
      <c r="AC2238" s="2615"/>
      <c r="AD2238" s="2615"/>
      <c r="AE2238" s="2615"/>
      <c r="AF2238" s="2615"/>
      <c r="AG2238" s="2615"/>
      <c r="AH2238" s="2615"/>
      <c r="AI2238" s="2615"/>
      <c r="AJ2238" s="2615"/>
      <c r="AK2238" s="2615"/>
      <c r="AL2238" s="2615"/>
      <c r="AM2238" s="2615"/>
      <c r="AN2238" s="2615"/>
      <c r="AO2238" s="2615"/>
      <c r="AP2238" s="2615"/>
      <c r="AQ2238" s="2615"/>
      <c r="AR2238" s="2615"/>
      <c r="AS2238" s="2615"/>
      <c r="AT2238" s="2615"/>
      <c r="AU2238" s="2615"/>
      <c r="AV2238" s="2615"/>
      <c r="AW2238" s="2615"/>
      <c r="AX2238" s="2615"/>
      <c r="AY2238" s="2615"/>
      <c r="AZ2238" s="2615"/>
      <c r="BA2238" s="2615"/>
      <c r="BB2238" s="2615"/>
      <c r="BC2238" s="2615"/>
      <c r="BD2238" s="2615"/>
      <c r="BE2238" s="2615"/>
      <c r="BF2238" s="2615"/>
      <c r="BG2238" s="2615"/>
      <c r="BH2238" s="2615"/>
      <c r="BI2238" s="2615"/>
      <c r="BJ2238" s="2615"/>
      <c r="BK2238" s="2615"/>
      <c r="BL2238" s="2615"/>
      <c r="BM2238" s="2615"/>
      <c r="BN2238" s="2615"/>
      <c r="BO2238" s="2615"/>
      <c r="BP2238" s="2615"/>
      <c r="BQ2238" s="2615"/>
      <c r="BR2238" s="2615"/>
      <c r="BS2238" s="2615"/>
      <c r="BT2238" s="2615"/>
      <c r="BU2238" s="2615"/>
      <c r="BV2238" s="2615"/>
      <c r="BW2238" s="2615"/>
      <c r="BX2238" s="2615"/>
      <c r="BY2238" s="2615"/>
      <c r="BZ2238" s="2615"/>
      <c r="CA2238" s="2615"/>
      <c r="CB2238" s="2615"/>
      <c r="CC2238" s="2615"/>
      <c r="CD2238" s="2615"/>
      <c r="CE2238" s="2615"/>
      <c r="CF2238" s="2615"/>
      <c r="CG2238" s="2615"/>
      <c r="CH2238" s="2615"/>
      <c r="CI2238" s="2615"/>
      <c r="CJ2238" s="2615"/>
      <c r="CK2238" s="2615"/>
      <c r="CL2238" s="2615"/>
      <c r="CM2238" s="2615"/>
      <c r="CN2238" s="2615"/>
      <c r="CO2238" s="2615"/>
      <c r="CP2238" s="2615"/>
      <c r="CQ2238" s="2615"/>
      <c r="CR2238" s="2615"/>
      <c r="CS2238" s="2615"/>
      <c r="CT2238" s="2615"/>
      <c r="CU2238" s="2615"/>
      <c r="CV2238" s="2615"/>
      <c r="CW2238" s="2615"/>
      <c r="CX2238" s="2615"/>
      <c r="CY2238" s="2615"/>
      <c r="CZ2238" s="2615"/>
      <c r="DA2238" s="2615"/>
      <c r="DB2238" s="2615"/>
      <c r="DC2238" s="2615"/>
      <c r="DD2238" s="2615"/>
      <c r="DE2238" s="2615"/>
      <c r="DF2238" s="2615"/>
      <c r="DG2238" s="2615"/>
      <c r="DH2238" s="2615"/>
      <c r="DI2238" s="2615"/>
      <c r="DJ2238" s="2615"/>
      <c r="DK2238" s="2615"/>
      <c r="DL2238" s="2615"/>
      <c r="DM2238" s="2615"/>
      <c r="DN2238" s="2615"/>
      <c r="DO2238" s="2615"/>
      <c r="DP2238" s="2615"/>
      <c r="DQ2238" s="2615"/>
      <c r="DR2238" s="2615"/>
      <c r="DS2238" s="2615"/>
      <c r="DT2238" s="2615"/>
      <c r="DU2238" s="2615"/>
      <c r="DV2238" s="2615"/>
      <c r="DW2238" s="2615"/>
      <c r="DX2238" s="2615"/>
      <c r="DY2238" s="2615"/>
      <c r="DZ2238" s="2615"/>
      <c r="EA2238" s="2615"/>
      <c r="EB2238" s="2615"/>
      <c r="EC2238" s="2615"/>
      <c r="ED2238" s="2615"/>
      <c r="EE2238" s="2615"/>
      <c r="EF2238" s="2615"/>
      <c r="EG2238" s="2615"/>
      <c r="EH2238" s="2615"/>
      <c r="EI2238" s="2615"/>
      <c r="EJ2238" s="2615"/>
      <c r="EK2238" s="2615"/>
      <c r="EL2238" s="2615"/>
      <c r="EM2238" s="2615"/>
      <c r="EN2238" s="2615"/>
      <c r="EO2238" s="2615"/>
      <c r="EP2238" s="2615"/>
      <c r="EQ2238" s="2615"/>
      <c r="ER2238" s="2615"/>
      <c r="ES2238" s="2615"/>
      <c r="ET2238" s="2615"/>
      <c r="EU2238" s="2615"/>
      <c r="EV2238" s="2615"/>
      <c r="EW2238" s="2615"/>
      <c r="EX2238" s="2615"/>
      <c r="EY2238" s="2615"/>
      <c r="EZ2238" s="2615"/>
      <c r="FA2238" s="2615"/>
      <c r="FB2238" s="2615"/>
      <c r="FC2238" s="2615"/>
      <c r="FD2238" s="2615"/>
      <c r="FE2238" s="2615"/>
      <c r="FF2238" s="2615"/>
      <c r="FG2238" s="2615"/>
      <c r="FH2238" s="2615"/>
      <c r="FI2238" s="2615"/>
      <c r="FJ2238" s="2615"/>
      <c r="FK2238" s="2615"/>
      <c r="FL2238" s="2615"/>
      <c r="FM2238" s="2615"/>
      <c r="FN2238" s="2615"/>
      <c r="FO2238" s="2615"/>
      <c r="FP2238" s="2615"/>
      <c r="FQ2238" s="2615"/>
      <c r="FR2238" s="2615"/>
      <c r="FS2238" s="2615"/>
      <c r="FT2238" s="2615"/>
      <c r="FU2238" s="2615"/>
      <c r="FV2238" s="2615"/>
      <c r="FW2238" s="2615"/>
      <c r="FX2238" s="2615"/>
      <c r="FY2238" s="2615"/>
      <c r="FZ2238" s="2615"/>
      <c r="GA2238" s="2615"/>
      <c r="GB2238" s="2615"/>
      <c r="GC2238" s="2615"/>
      <c r="GD2238" s="2615"/>
      <c r="GE2238" s="2615"/>
      <c r="GF2238" s="2615"/>
      <c r="GG2238" s="2615"/>
      <c r="GH2238" s="2615"/>
      <c r="GI2238" s="2615"/>
      <c r="GJ2238" s="2615"/>
      <c r="GK2238" s="2615"/>
      <c r="GL2238" s="2615"/>
      <c r="GM2238" s="2615"/>
      <c r="GN2238" s="2615"/>
      <c r="GO2238" s="2615"/>
      <c r="GP2238" s="2615"/>
      <c r="GQ2238" s="2615"/>
      <c r="GR2238" s="2615"/>
      <c r="GS2238" s="2615"/>
      <c r="GT2238" s="2615"/>
      <c r="GU2238" s="2615"/>
      <c r="GV2238" s="2615"/>
      <c r="GW2238" s="2615"/>
      <c r="GX2238" s="2615"/>
      <c r="GY2238" s="2615"/>
      <c r="GZ2238" s="2615"/>
      <c r="HA2238" s="2615"/>
      <c r="HB2238" s="2615"/>
      <c r="HC2238" s="2615"/>
      <c r="HD2238" s="2615"/>
      <c r="HE2238" s="2615"/>
      <c r="HF2238" s="2615"/>
      <c r="HG2238" s="2615"/>
      <c r="HH2238" s="2615"/>
      <c r="HI2238" s="2615"/>
      <c r="HJ2238" s="2615"/>
      <c r="HK2238" s="2615"/>
      <c r="HL2238" s="2615"/>
      <c r="HM2238" s="2615"/>
      <c r="HN2238" s="2615"/>
      <c r="HO2238" s="2615"/>
      <c r="HP2238" s="2615"/>
      <c r="HQ2238" s="2615"/>
      <c r="HR2238" s="2615"/>
      <c r="HS2238" s="2615"/>
      <c r="HT2238" s="2615"/>
      <c r="HU2238" s="2615"/>
      <c r="HV2238" s="2615"/>
      <c r="HW2238" s="2615"/>
      <c r="HX2238" s="2615"/>
      <c r="HY2238" s="2615"/>
      <c r="HZ2238" s="2615"/>
      <c r="IA2238" s="2615"/>
      <c r="IB2238" s="2615"/>
      <c r="IC2238" s="2615"/>
      <c r="ID2238" s="2615"/>
      <c r="IE2238" s="2615"/>
      <c r="IF2238" s="2615"/>
      <c r="IG2238" s="2615"/>
      <c r="IH2238" s="2615"/>
      <c r="II2238" s="2615"/>
      <c r="IJ2238" s="2615"/>
      <c r="IK2238" s="2615"/>
      <c r="IL2238" s="2615"/>
      <c r="IM2238" s="2615"/>
      <c r="IN2238" s="2615"/>
      <c r="IO2238" s="2615"/>
      <c r="IP2238" s="2615"/>
      <c r="IQ2238" s="2615"/>
      <c r="IR2238" s="2615"/>
      <c r="IS2238" s="2615"/>
      <c r="IT2238" s="2615"/>
      <c r="IU2238" s="2615"/>
      <c r="IV2238" s="2615"/>
    </row>
    <row r="2239" spans="1:256" s="2572" customFormat="1" ht="62.25">
      <c r="A2239" s="2616" t="s">
        <v>1730</v>
      </c>
      <c r="B2239" s="2398"/>
      <c r="C2239" s="2617" t="s">
        <v>1163</v>
      </c>
      <c r="D2239" s="2618" t="s">
        <v>1711</v>
      </c>
      <c r="E2239" s="2398" t="s">
        <v>982</v>
      </c>
      <c r="F2239" s="2619">
        <v>0.9458333333333333</v>
      </c>
      <c r="G2239" s="2619">
        <v>0.9874999999999999</v>
      </c>
      <c r="H2239" s="2551" t="s">
        <v>1712</v>
      </c>
      <c r="I2239" s="2617">
        <v>21253</v>
      </c>
      <c r="J2239" s="2618" t="s">
        <v>1713</v>
      </c>
      <c r="K2239" s="2619">
        <v>0.2333333333333333</v>
      </c>
      <c r="L2239" s="2619">
        <v>0.27499999999999997</v>
      </c>
      <c r="M2239" s="2551">
        <v>69109</v>
      </c>
      <c r="N2239" s="2617">
        <v>450</v>
      </c>
      <c r="O2239" s="2552"/>
      <c r="P2239" s="2324" t="s">
        <v>1714</v>
      </c>
      <c r="Q2239" s="761" t="s">
        <v>1715</v>
      </c>
      <c r="R2239" s="2620" t="s">
        <v>1716</v>
      </c>
      <c r="S2239" s="2618" t="s">
        <v>1642</v>
      </c>
      <c r="T2239" s="2398"/>
      <c r="U2239" s="2398"/>
      <c r="V2239" s="2398"/>
      <c r="W2239" s="2617">
        <v>152</v>
      </c>
      <c r="X2239" s="2571"/>
      <c r="Y2239" s="2571"/>
      <c r="Z2239" s="2571"/>
      <c r="AA2239" s="2571"/>
      <c r="AB2239" s="2571"/>
      <c r="AC2239" s="2571"/>
      <c r="AD2239" s="2571"/>
      <c r="AE2239" s="2571"/>
      <c r="AF2239" s="2571"/>
      <c r="AG2239" s="2571"/>
      <c r="AH2239" s="2571"/>
      <c r="AI2239" s="2571"/>
      <c r="AJ2239" s="2571"/>
      <c r="AK2239" s="2571"/>
      <c r="AL2239" s="2571"/>
      <c r="AM2239" s="2571"/>
      <c r="AN2239" s="2571"/>
      <c r="AO2239" s="2571"/>
      <c r="AP2239" s="2571"/>
      <c r="AQ2239" s="2571"/>
      <c r="AR2239" s="2571"/>
      <c r="AS2239" s="2571"/>
      <c r="AT2239" s="2571"/>
      <c r="AU2239" s="2571"/>
      <c r="AV2239" s="2571"/>
      <c r="AW2239" s="2571"/>
      <c r="AX2239" s="2571"/>
      <c r="AY2239" s="2571"/>
      <c r="AZ2239" s="2571"/>
      <c r="BA2239" s="2571"/>
      <c r="BB2239" s="2571"/>
      <c r="BC2239" s="2571"/>
      <c r="BD2239" s="2571"/>
      <c r="BE2239" s="2571"/>
      <c r="BF2239" s="2571"/>
      <c r="BG2239" s="2571"/>
      <c r="BH2239" s="2571"/>
      <c r="BI2239" s="2571"/>
      <c r="BJ2239" s="2571"/>
      <c r="BK2239" s="2571"/>
      <c r="BL2239" s="2571"/>
      <c r="BM2239" s="2571"/>
      <c r="BN2239" s="2571"/>
      <c r="BO2239" s="2571"/>
      <c r="BP2239" s="2571"/>
      <c r="BQ2239" s="2571"/>
      <c r="BR2239" s="2571"/>
      <c r="BS2239" s="2571"/>
      <c r="BT2239" s="2571"/>
      <c r="BU2239" s="2571"/>
      <c r="BV2239" s="2571"/>
      <c r="BW2239" s="2571"/>
      <c r="BX2239" s="2571"/>
      <c r="BY2239" s="2571"/>
      <c r="BZ2239" s="2571"/>
      <c r="CA2239" s="2571"/>
      <c r="CB2239" s="2571"/>
      <c r="CC2239" s="2571"/>
      <c r="CD2239" s="2571"/>
      <c r="CE2239" s="2571"/>
      <c r="CF2239" s="2571"/>
      <c r="CG2239" s="2571"/>
      <c r="CH2239" s="2571"/>
      <c r="CI2239" s="2571"/>
      <c r="CJ2239" s="2571"/>
      <c r="CK2239" s="2571"/>
      <c r="CL2239" s="2571"/>
      <c r="CM2239" s="2571"/>
      <c r="CN2239" s="2571"/>
      <c r="CO2239" s="2571"/>
      <c r="CP2239" s="2571"/>
      <c r="CQ2239" s="2571"/>
      <c r="CR2239" s="2571"/>
      <c r="CS2239" s="2571"/>
      <c r="CT2239" s="2571"/>
      <c r="CU2239" s="2571"/>
      <c r="CV2239" s="2571"/>
      <c r="CW2239" s="2571"/>
      <c r="CX2239" s="2571"/>
      <c r="CY2239" s="2571"/>
      <c r="CZ2239" s="2571"/>
      <c r="DA2239" s="2571"/>
      <c r="DB2239" s="2571"/>
      <c r="DC2239" s="2571"/>
      <c r="DD2239" s="2571"/>
      <c r="DE2239" s="2571"/>
      <c r="DF2239" s="2571"/>
      <c r="DG2239" s="2571"/>
      <c r="DH2239" s="2571"/>
      <c r="DI2239" s="2571"/>
      <c r="DJ2239" s="2571"/>
      <c r="DK2239" s="2571"/>
      <c r="DL2239" s="2571"/>
      <c r="DM2239" s="2571"/>
      <c r="DN2239" s="2571"/>
      <c r="DO2239" s="2571"/>
      <c r="DP2239" s="2571"/>
      <c r="DQ2239" s="2571"/>
      <c r="DR2239" s="2571"/>
      <c r="DS2239" s="2571"/>
      <c r="DT2239" s="2571"/>
      <c r="DU2239" s="2571"/>
      <c r="DV2239" s="2571"/>
      <c r="DW2239" s="2571"/>
      <c r="DX2239" s="2571"/>
      <c r="DY2239" s="2571"/>
      <c r="DZ2239" s="2571"/>
      <c r="EA2239" s="2571"/>
      <c r="EB2239" s="2571"/>
      <c r="EC2239" s="2571"/>
      <c r="ED2239" s="2571"/>
      <c r="EE2239" s="2571"/>
      <c r="EF2239" s="2571"/>
      <c r="EG2239" s="2571"/>
      <c r="EH2239" s="2571"/>
      <c r="EI2239" s="2571"/>
      <c r="EJ2239" s="2571"/>
      <c r="EK2239" s="2571"/>
      <c r="EL2239" s="2571"/>
      <c r="EM2239" s="2571"/>
      <c r="EN2239" s="2571"/>
      <c r="EO2239" s="2571"/>
      <c r="EP2239" s="2571"/>
      <c r="EQ2239" s="2571"/>
      <c r="ER2239" s="2571"/>
      <c r="ES2239" s="2571"/>
      <c r="ET2239" s="2571"/>
      <c r="EU2239" s="2571"/>
      <c r="EV2239" s="2571"/>
      <c r="EW2239" s="2571"/>
      <c r="EX2239" s="2571"/>
      <c r="EY2239" s="2571"/>
      <c r="EZ2239" s="2571"/>
      <c r="FA2239" s="2571"/>
      <c r="FB2239" s="2571"/>
      <c r="FC2239" s="2571"/>
      <c r="FD2239" s="2571"/>
      <c r="FE2239" s="2571"/>
      <c r="FF2239" s="2571"/>
      <c r="FG2239" s="2571"/>
      <c r="FH2239" s="2571"/>
      <c r="FI2239" s="2571"/>
      <c r="FJ2239" s="2571"/>
      <c r="FK2239" s="2571"/>
      <c r="FL2239" s="2571"/>
      <c r="FM2239" s="2571"/>
      <c r="FN2239" s="2571"/>
      <c r="FO2239" s="2571"/>
      <c r="FP2239" s="2571"/>
      <c r="FQ2239" s="2571"/>
      <c r="FR2239" s="2571"/>
      <c r="FS2239" s="2571"/>
      <c r="FT2239" s="2571"/>
      <c r="FU2239" s="2571"/>
      <c r="FV2239" s="2571"/>
      <c r="FW2239" s="2571"/>
      <c r="FX2239" s="2571"/>
      <c r="FY2239" s="2571"/>
      <c r="FZ2239" s="2571"/>
      <c r="GA2239" s="2571"/>
      <c r="GB2239" s="2571"/>
      <c r="GC2239" s="2571"/>
      <c r="GD2239" s="2571"/>
      <c r="GE2239" s="2571"/>
      <c r="GF2239" s="2571"/>
      <c r="GG2239" s="2571"/>
      <c r="GH2239" s="2571"/>
      <c r="GI2239" s="2571"/>
      <c r="GJ2239" s="2571"/>
      <c r="GK2239" s="2571"/>
      <c r="GL2239" s="2571"/>
      <c r="GM2239" s="2571"/>
      <c r="GN2239" s="2571"/>
      <c r="GO2239" s="2571"/>
      <c r="GP2239" s="2571"/>
      <c r="GQ2239" s="2571"/>
      <c r="GR2239" s="2571"/>
      <c r="GS2239" s="2571"/>
      <c r="GT2239" s="2571"/>
      <c r="GU2239" s="2571"/>
      <c r="GV2239" s="2571"/>
      <c r="GW2239" s="2571"/>
      <c r="GX2239" s="2571"/>
      <c r="GY2239" s="2571"/>
      <c r="GZ2239" s="2571"/>
      <c r="HA2239" s="2571"/>
      <c r="HB2239" s="2571"/>
      <c r="HC2239" s="2571"/>
      <c r="HD2239" s="2571"/>
      <c r="HE2239" s="2571"/>
      <c r="HF2239" s="2571"/>
      <c r="HG2239" s="2571"/>
      <c r="HH2239" s="2571"/>
      <c r="HI2239" s="2571"/>
      <c r="HJ2239" s="2571"/>
      <c r="HK2239" s="2571"/>
      <c r="HL2239" s="2571"/>
      <c r="HM2239" s="2571"/>
      <c r="HN2239" s="2571"/>
      <c r="HO2239" s="2571"/>
      <c r="HP2239" s="2571"/>
      <c r="HQ2239" s="2571"/>
      <c r="HR2239" s="2571"/>
      <c r="HS2239" s="2571"/>
      <c r="HT2239" s="2571"/>
      <c r="HU2239" s="2571"/>
      <c r="HV2239" s="2571"/>
      <c r="HW2239" s="2571"/>
      <c r="HX2239" s="2571"/>
      <c r="HY2239" s="2571"/>
      <c r="HZ2239" s="2571"/>
      <c r="IA2239" s="2571"/>
      <c r="IB2239" s="2571"/>
      <c r="IC2239" s="2571"/>
      <c r="ID2239" s="2571"/>
      <c r="IE2239" s="2571"/>
      <c r="IF2239" s="2571"/>
      <c r="IG2239" s="2571"/>
      <c r="IH2239" s="2571"/>
      <c r="II2239" s="2571"/>
      <c r="IJ2239" s="2571"/>
      <c r="IK2239" s="2571"/>
      <c r="IL2239" s="2571"/>
      <c r="IM2239" s="2571"/>
      <c r="IN2239" s="2571"/>
      <c r="IO2239" s="2571"/>
      <c r="IP2239" s="2571"/>
      <c r="IQ2239" s="2571"/>
      <c r="IR2239" s="2571"/>
      <c r="IS2239" s="2571"/>
      <c r="IT2239" s="2571"/>
      <c r="IU2239" s="2571"/>
      <c r="IV2239" s="2571"/>
    </row>
    <row r="2240" spans="1:256" s="2000" customFormat="1" ht="12.75">
      <c r="A2240" s="2004" t="s">
        <v>1709</v>
      </c>
      <c r="B2240" s="2005"/>
      <c r="C2240" s="2016"/>
      <c r="D2240" s="2014"/>
      <c r="E2240" s="2005"/>
      <c r="F2240" s="2006"/>
      <c r="G2240" s="2006"/>
      <c r="H2240" s="2018"/>
      <c r="I2240" s="2016"/>
      <c r="J2240" s="2014"/>
      <c r="K2240" s="2006"/>
      <c r="L2240" s="2006"/>
      <c r="M2240" s="2018"/>
      <c r="N2240" s="2016"/>
      <c r="O2240" s="2020" t="s">
        <v>1717</v>
      </c>
      <c r="P2240" s="2007"/>
      <c r="Q2240" s="2008"/>
      <c r="R2240" s="2016"/>
      <c r="S2240" s="2014"/>
      <c r="T2240" s="2005"/>
      <c r="U2240" s="2005"/>
      <c r="V2240" s="2005"/>
      <c r="W2240" s="2016"/>
      <c r="X2240" s="2615"/>
      <c r="Y2240" s="2615"/>
      <c r="Z2240" s="2615"/>
      <c r="AA2240" s="2615"/>
      <c r="AB2240" s="2615"/>
      <c r="AC2240" s="2615"/>
      <c r="AD2240" s="2615"/>
      <c r="AE2240" s="2615"/>
      <c r="AF2240" s="2615"/>
      <c r="AG2240" s="2615"/>
      <c r="AH2240" s="2615"/>
      <c r="AI2240" s="2615"/>
      <c r="AJ2240" s="2615"/>
      <c r="AK2240" s="2615"/>
      <c r="AL2240" s="2615"/>
      <c r="AM2240" s="2615"/>
      <c r="AN2240" s="2615"/>
      <c r="AO2240" s="2615"/>
      <c r="AP2240" s="2615"/>
      <c r="AQ2240" s="2615"/>
      <c r="AR2240" s="2615"/>
      <c r="AS2240" s="2615"/>
      <c r="AT2240" s="2615"/>
      <c r="AU2240" s="2615"/>
      <c r="AV2240" s="2615"/>
      <c r="AW2240" s="2615"/>
      <c r="AX2240" s="2615"/>
      <c r="AY2240" s="2615"/>
      <c r="AZ2240" s="2615"/>
      <c r="BA2240" s="2615"/>
      <c r="BB2240" s="2615"/>
      <c r="BC2240" s="2615"/>
      <c r="BD2240" s="2615"/>
      <c r="BE2240" s="2615"/>
      <c r="BF2240" s="2615"/>
      <c r="BG2240" s="2615"/>
      <c r="BH2240" s="2615"/>
      <c r="BI2240" s="2615"/>
      <c r="BJ2240" s="2615"/>
      <c r="BK2240" s="2615"/>
      <c r="BL2240" s="2615"/>
      <c r="BM2240" s="2615"/>
      <c r="BN2240" s="2615"/>
      <c r="BO2240" s="2615"/>
      <c r="BP2240" s="2615"/>
      <c r="BQ2240" s="2615"/>
      <c r="BR2240" s="2615"/>
      <c r="BS2240" s="2615"/>
      <c r="BT2240" s="2615"/>
      <c r="BU2240" s="2615"/>
      <c r="BV2240" s="2615"/>
      <c r="BW2240" s="2615"/>
      <c r="BX2240" s="2615"/>
      <c r="BY2240" s="2615"/>
      <c r="BZ2240" s="2615"/>
      <c r="CA2240" s="2615"/>
      <c r="CB2240" s="2615"/>
      <c r="CC2240" s="2615"/>
      <c r="CD2240" s="2615"/>
      <c r="CE2240" s="2615"/>
      <c r="CF2240" s="2615"/>
      <c r="CG2240" s="2615"/>
      <c r="CH2240" s="2615"/>
      <c r="CI2240" s="2615"/>
      <c r="CJ2240" s="2615"/>
      <c r="CK2240" s="2615"/>
      <c r="CL2240" s="2615"/>
      <c r="CM2240" s="2615"/>
      <c r="CN2240" s="2615"/>
      <c r="CO2240" s="2615"/>
      <c r="CP2240" s="2615"/>
      <c r="CQ2240" s="2615"/>
      <c r="CR2240" s="2615"/>
      <c r="CS2240" s="2615"/>
      <c r="CT2240" s="2615"/>
      <c r="CU2240" s="2615"/>
      <c r="CV2240" s="2615"/>
      <c r="CW2240" s="2615"/>
      <c r="CX2240" s="2615"/>
      <c r="CY2240" s="2615"/>
      <c r="CZ2240" s="2615"/>
      <c r="DA2240" s="2615"/>
      <c r="DB2240" s="2615"/>
      <c r="DC2240" s="2615"/>
      <c r="DD2240" s="2615"/>
      <c r="DE2240" s="2615"/>
      <c r="DF2240" s="2615"/>
      <c r="DG2240" s="2615"/>
      <c r="DH2240" s="2615"/>
      <c r="DI2240" s="2615"/>
      <c r="DJ2240" s="2615"/>
      <c r="DK2240" s="2615"/>
      <c r="DL2240" s="2615"/>
      <c r="DM2240" s="2615"/>
      <c r="DN2240" s="2615"/>
      <c r="DO2240" s="2615"/>
      <c r="DP2240" s="2615"/>
      <c r="DQ2240" s="2615"/>
      <c r="DR2240" s="2615"/>
      <c r="DS2240" s="2615"/>
      <c r="DT2240" s="2615"/>
      <c r="DU2240" s="2615"/>
      <c r="DV2240" s="2615"/>
      <c r="DW2240" s="2615"/>
      <c r="DX2240" s="2615"/>
      <c r="DY2240" s="2615"/>
      <c r="DZ2240" s="2615"/>
      <c r="EA2240" s="2615"/>
      <c r="EB2240" s="2615"/>
      <c r="EC2240" s="2615"/>
      <c r="ED2240" s="2615"/>
      <c r="EE2240" s="2615"/>
      <c r="EF2240" s="2615"/>
      <c r="EG2240" s="2615"/>
      <c r="EH2240" s="2615"/>
      <c r="EI2240" s="2615"/>
      <c r="EJ2240" s="2615"/>
      <c r="EK2240" s="2615"/>
      <c r="EL2240" s="2615"/>
      <c r="EM2240" s="2615"/>
      <c r="EN2240" s="2615"/>
      <c r="EO2240" s="2615"/>
      <c r="EP2240" s="2615"/>
      <c r="EQ2240" s="2615"/>
      <c r="ER2240" s="2615"/>
      <c r="ES2240" s="2615"/>
      <c r="ET2240" s="2615"/>
      <c r="EU2240" s="2615"/>
      <c r="EV2240" s="2615"/>
      <c r="EW2240" s="2615"/>
      <c r="EX2240" s="2615"/>
      <c r="EY2240" s="2615"/>
      <c r="EZ2240" s="2615"/>
      <c r="FA2240" s="2615"/>
      <c r="FB2240" s="2615"/>
      <c r="FC2240" s="2615"/>
      <c r="FD2240" s="2615"/>
      <c r="FE2240" s="2615"/>
      <c r="FF2240" s="2615"/>
      <c r="FG2240" s="2615"/>
      <c r="FH2240" s="2615"/>
      <c r="FI2240" s="2615"/>
      <c r="FJ2240" s="2615"/>
      <c r="FK2240" s="2615"/>
      <c r="FL2240" s="2615"/>
      <c r="FM2240" s="2615"/>
      <c r="FN2240" s="2615"/>
      <c r="FO2240" s="2615"/>
      <c r="FP2240" s="2615"/>
      <c r="FQ2240" s="2615"/>
      <c r="FR2240" s="2615"/>
      <c r="FS2240" s="2615"/>
      <c r="FT2240" s="2615"/>
      <c r="FU2240" s="2615"/>
      <c r="FV2240" s="2615"/>
      <c r="FW2240" s="2615"/>
      <c r="FX2240" s="2615"/>
      <c r="FY2240" s="2615"/>
      <c r="FZ2240" s="2615"/>
      <c r="GA2240" s="2615"/>
      <c r="GB2240" s="2615"/>
      <c r="GC2240" s="2615"/>
      <c r="GD2240" s="2615"/>
      <c r="GE2240" s="2615"/>
      <c r="GF2240" s="2615"/>
      <c r="GG2240" s="2615"/>
      <c r="GH2240" s="2615"/>
      <c r="GI2240" s="2615"/>
      <c r="GJ2240" s="2615"/>
      <c r="GK2240" s="2615"/>
      <c r="GL2240" s="2615"/>
      <c r="GM2240" s="2615"/>
      <c r="GN2240" s="2615"/>
      <c r="GO2240" s="2615"/>
      <c r="GP2240" s="2615"/>
      <c r="GQ2240" s="2615"/>
      <c r="GR2240" s="2615"/>
      <c r="GS2240" s="2615"/>
      <c r="GT2240" s="2615"/>
      <c r="GU2240" s="2615"/>
      <c r="GV2240" s="2615"/>
      <c r="GW2240" s="2615"/>
      <c r="GX2240" s="2615"/>
      <c r="GY2240" s="2615"/>
      <c r="GZ2240" s="2615"/>
      <c r="HA2240" s="2615"/>
      <c r="HB2240" s="2615"/>
      <c r="HC2240" s="2615"/>
      <c r="HD2240" s="2615"/>
      <c r="HE2240" s="2615"/>
      <c r="HF2240" s="2615"/>
      <c r="HG2240" s="2615"/>
      <c r="HH2240" s="2615"/>
      <c r="HI2240" s="2615"/>
      <c r="HJ2240" s="2615"/>
      <c r="HK2240" s="2615"/>
      <c r="HL2240" s="2615"/>
      <c r="HM2240" s="2615"/>
      <c r="HN2240" s="2615"/>
      <c r="HO2240" s="2615"/>
      <c r="HP2240" s="2615"/>
      <c r="HQ2240" s="2615"/>
      <c r="HR2240" s="2615"/>
      <c r="HS2240" s="2615"/>
      <c r="HT2240" s="2615"/>
      <c r="HU2240" s="2615"/>
      <c r="HV2240" s="2615"/>
      <c r="HW2240" s="2615"/>
      <c r="HX2240" s="2615"/>
      <c r="HY2240" s="2615"/>
      <c r="HZ2240" s="2615"/>
      <c r="IA2240" s="2615"/>
      <c r="IB2240" s="2615"/>
      <c r="IC2240" s="2615"/>
      <c r="ID2240" s="2615"/>
      <c r="IE2240" s="2615"/>
      <c r="IF2240" s="2615"/>
      <c r="IG2240" s="2615"/>
      <c r="IH2240" s="2615"/>
      <c r="II2240" s="2615"/>
      <c r="IJ2240" s="2615"/>
      <c r="IK2240" s="2615"/>
      <c r="IL2240" s="2615"/>
      <c r="IM2240" s="2615"/>
      <c r="IN2240" s="2615"/>
      <c r="IO2240" s="2615"/>
      <c r="IP2240" s="2615"/>
      <c r="IQ2240" s="2615"/>
      <c r="IR2240" s="2615"/>
      <c r="IS2240" s="2615"/>
      <c r="IT2240" s="2615"/>
      <c r="IU2240" s="2615"/>
      <c r="IV2240" s="2615"/>
    </row>
    <row r="2241" spans="1:256" s="2572" customFormat="1" ht="62.25">
      <c r="A2241" s="2616" t="s">
        <v>1730</v>
      </c>
      <c r="B2241" s="2398"/>
      <c r="C2241" s="2617" t="s">
        <v>1163</v>
      </c>
      <c r="D2241" s="2618" t="s">
        <v>1711</v>
      </c>
      <c r="E2241" s="2398" t="s">
        <v>985</v>
      </c>
      <c r="F2241" s="2619">
        <v>0.9458333333333333</v>
      </c>
      <c r="G2241" s="2619">
        <v>0.9874999999999999</v>
      </c>
      <c r="H2241" s="2551" t="s">
        <v>1712</v>
      </c>
      <c r="I2241" s="2617">
        <v>21253</v>
      </c>
      <c r="J2241" s="2618" t="s">
        <v>1713</v>
      </c>
      <c r="K2241" s="2619">
        <v>0.22083333333333333</v>
      </c>
      <c r="L2241" s="2619">
        <v>0.2625</v>
      </c>
      <c r="M2241" s="2551">
        <v>69109</v>
      </c>
      <c r="N2241" s="2617">
        <v>450</v>
      </c>
      <c r="O2241" s="2552"/>
      <c r="P2241" s="2324" t="s">
        <v>1714</v>
      </c>
      <c r="Q2241" s="761" t="s">
        <v>1715</v>
      </c>
      <c r="R2241" s="2620" t="s">
        <v>1716</v>
      </c>
      <c r="S2241" s="2618" t="s">
        <v>1642</v>
      </c>
      <c r="T2241" s="2398"/>
      <c r="U2241" s="2398"/>
      <c r="V2241" s="2398"/>
      <c r="W2241" s="2617">
        <v>152</v>
      </c>
      <c r="X2241" s="2571"/>
      <c r="Y2241" s="2571"/>
      <c r="Z2241" s="2571"/>
      <c r="AA2241" s="2571"/>
      <c r="AB2241" s="2571"/>
      <c r="AC2241" s="2571"/>
      <c r="AD2241" s="2571"/>
      <c r="AE2241" s="2571"/>
      <c r="AF2241" s="2571"/>
      <c r="AG2241" s="2571"/>
      <c r="AH2241" s="2571"/>
      <c r="AI2241" s="2571"/>
      <c r="AJ2241" s="2571"/>
      <c r="AK2241" s="2571"/>
      <c r="AL2241" s="2571"/>
      <c r="AM2241" s="2571"/>
      <c r="AN2241" s="2571"/>
      <c r="AO2241" s="2571"/>
      <c r="AP2241" s="2571"/>
      <c r="AQ2241" s="2571"/>
      <c r="AR2241" s="2571"/>
      <c r="AS2241" s="2571"/>
      <c r="AT2241" s="2571"/>
      <c r="AU2241" s="2571"/>
      <c r="AV2241" s="2571"/>
      <c r="AW2241" s="2571"/>
      <c r="AX2241" s="2571"/>
      <c r="AY2241" s="2571"/>
      <c r="AZ2241" s="2571"/>
      <c r="BA2241" s="2571"/>
      <c r="BB2241" s="2571"/>
      <c r="BC2241" s="2571"/>
      <c r="BD2241" s="2571"/>
      <c r="BE2241" s="2571"/>
      <c r="BF2241" s="2571"/>
      <c r="BG2241" s="2571"/>
      <c r="BH2241" s="2571"/>
      <c r="BI2241" s="2571"/>
      <c r="BJ2241" s="2571"/>
      <c r="BK2241" s="2571"/>
      <c r="BL2241" s="2571"/>
      <c r="BM2241" s="2571"/>
      <c r="BN2241" s="2571"/>
      <c r="BO2241" s="2571"/>
      <c r="BP2241" s="2571"/>
      <c r="BQ2241" s="2571"/>
      <c r="BR2241" s="2571"/>
      <c r="BS2241" s="2571"/>
      <c r="BT2241" s="2571"/>
      <c r="BU2241" s="2571"/>
      <c r="BV2241" s="2571"/>
      <c r="BW2241" s="2571"/>
      <c r="BX2241" s="2571"/>
      <c r="BY2241" s="2571"/>
      <c r="BZ2241" s="2571"/>
      <c r="CA2241" s="2571"/>
      <c r="CB2241" s="2571"/>
      <c r="CC2241" s="2571"/>
      <c r="CD2241" s="2571"/>
      <c r="CE2241" s="2571"/>
      <c r="CF2241" s="2571"/>
      <c r="CG2241" s="2571"/>
      <c r="CH2241" s="2571"/>
      <c r="CI2241" s="2571"/>
      <c r="CJ2241" s="2571"/>
      <c r="CK2241" s="2571"/>
      <c r="CL2241" s="2571"/>
      <c r="CM2241" s="2571"/>
      <c r="CN2241" s="2571"/>
      <c r="CO2241" s="2571"/>
      <c r="CP2241" s="2571"/>
      <c r="CQ2241" s="2571"/>
      <c r="CR2241" s="2571"/>
      <c r="CS2241" s="2571"/>
      <c r="CT2241" s="2571"/>
      <c r="CU2241" s="2571"/>
      <c r="CV2241" s="2571"/>
      <c r="CW2241" s="2571"/>
      <c r="CX2241" s="2571"/>
      <c r="CY2241" s="2571"/>
      <c r="CZ2241" s="2571"/>
      <c r="DA2241" s="2571"/>
      <c r="DB2241" s="2571"/>
      <c r="DC2241" s="2571"/>
      <c r="DD2241" s="2571"/>
      <c r="DE2241" s="2571"/>
      <c r="DF2241" s="2571"/>
      <c r="DG2241" s="2571"/>
      <c r="DH2241" s="2571"/>
      <c r="DI2241" s="2571"/>
      <c r="DJ2241" s="2571"/>
      <c r="DK2241" s="2571"/>
      <c r="DL2241" s="2571"/>
      <c r="DM2241" s="2571"/>
      <c r="DN2241" s="2571"/>
      <c r="DO2241" s="2571"/>
      <c r="DP2241" s="2571"/>
      <c r="DQ2241" s="2571"/>
      <c r="DR2241" s="2571"/>
      <c r="DS2241" s="2571"/>
      <c r="DT2241" s="2571"/>
      <c r="DU2241" s="2571"/>
      <c r="DV2241" s="2571"/>
      <c r="DW2241" s="2571"/>
      <c r="DX2241" s="2571"/>
      <c r="DY2241" s="2571"/>
      <c r="DZ2241" s="2571"/>
      <c r="EA2241" s="2571"/>
      <c r="EB2241" s="2571"/>
      <c r="EC2241" s="2571"/>
      <c r="ED2241" s="2571"/>
      <c r="EE2241" s="2571"/>
      <c r="EF2241" s="2571"/>
      <c r="EG2241" s="2571"/>
      <c r="EH2241" s="2571"/>
      <c r="EI2241" s="2571"/>
      <c r="EJ2241" s="2571"/>
      <c r="EK2241" s="2571"/>
      <c r="EL2241" s="2571"/>
      <c r="EM2241" s="2571"/>
      <c r="EN2241" s="2571"/>
      <c r="EO2241" s="2571"/>
      <c r="EP2241" s="2571"/>
      <c r="EQ2241" s="2571"/>
      <c r="ER2241" s="2571"/>
      <c r="ES2241" s="2571"/>
      <c r="ET2241" s="2571"/>
      <c r="EU2241" s="2571"/>
      <c r="EV2241" s="2571"/>
      <c r="EW2241" s="2571"/>
      <c r="EX2241" s="2571"/>
      <c r="EY2241" s="2571"/>
      <c r="EZ2241" s="2571"/>
      <c r="FA2241" s="2571"/>
      <c r="FB2241" s="2571"/>
      <c r="FC2241" s="2571"/>
      <c r="FD2241" s="2571"/>
      <c r="FE2241" s="2571"/>
      <c r="FF2241" s="2571"/>
      <c r="FG2241" s="2571"/>
      <c r="FH2241" s="2571"/>
      <c r="FI2241" s="2571"/>
      <c r="FJ2241" s="2571"/>
      <c r="FK2241" s="2571"/>
      <c r="FL2241" s="2571"/>
      <c r="FM2241" s="2571"/>
      <c r="FN2241" s="2571"/>
      <c r="FO2241" s="2571"/>
      <c r="FP2241" s="2571"/>
      <c r="FQ2241" s="2571"/>
      <c r="FR2241" s="2571"/>
      <c r="FS2241" s="2571"/>
      <c r="FT2241" s="2571"/>
      <c r="FU2241" s="2571"/>
      <c r="FV2241" s="2571"/>
      <c r="FW2241" s="2571"/>
      <c r="FX2241" s="2571"/>
      <c r="FY2241" s="2571"/>
      <c r="FZ2241" s="2571"/>
      <c r="GA2241" s="2571"/>
      <c r="GB2241" s="2571"/>
      <c r="GC2241" s="2571"/>
      <c r="GD2241" s="2571"/>
      <c r="GE2241" s="2571"/>
      <c r="GF2241" s="2571"/>
      <c r="GG2241" s="2571"/>
      <c r="GH2241" s="2571"/>
      <c r="GI2241" s="2571"/>
      <c r="GJ2241" s="2571"/>
      <c r="GK2241" s="2571"/>
      <c r="GL2241" s="2571"/>
      <c r="GM2241" s="2571"/>
      <c r="GN2241" s="2571"/>
      <c r="GO2241" s="2571"/>
      <c r="GP2241" s="2571"/>
      <c r="GQ2241" s="2571"/>
      <c r="GR2241" s="2571"/>
      <c r="GS2241" s="2571"/>
      <c r="GT2241" s="2571"/>
      <c r="GU2241" s="2571"/>
      <c r="GV2241" s="2571"/>
      <c r="GW2241" s="2571"/>
      <c r="GX2241" s="2571"/>
      <c r="GY2241" s="2571"/>
      <c r="GZ2241" s="2571"/>
      <c r="HA2241" s="2571"/>
      <c r="HB2241" s="2571"/>
      <c r="HC2241" s="2571"/>
      <c r="HD2241" s="2571"/>
      <c r="HE2241" s="2571"/>
      <c r="HF2241" s="2571"/>
      <c r="HG2241" s="2571"/>
      <c r="HH2241" s="2571"/>
      <c r="HI2241" s="2571"/>
      <c r="HJ2241" s="2571"/>
      <c r="HK2241" s="2571"/>
      <c r="HL2241" s="2571"/>
      <c r="HM2241" s="2571"/>
      <c r="HN2241" s="2571"/>
      <c r="HO2241" s="2571"/>
      <c r="HP2241" s="2571"/>
      <c r="HQ2241" s="2571"/>
      <c r="HR2241" s="2571"/>
      <c r="HS2241" s="2571"/>
      <c r="HT2241" s="2571"/>
      <c r="HU2241" s="2571"/>
      <c r="HV2241" s="2571"/>
      <c r="HW2241" s="2571"/>
      <c r="HX2241" s="2571"/>
      <c r="HY2241" s="2571"/>
      <c r="HZ2241" s="2571"/>
      <c r="IA2241" s="2571"/>
      <c r="IB2241" s="2571"/>
      <c r="IC2241" s="2571"/>
      <c r="ID2241" s="2571"/>
      <c r="IE2241" s="2571"/>
      <c r="IF2241" s="2571"/>
      <c r="IG2241" s="2571"/>
      <c r="IH2241" s="2571"/>
      <c r="II2241" s="2571"/>
      <c r="IJ2241" s="2571"/>
      <c r="IK2241" s="2571"/>
      <c r="IL2241" s="2571"/>
      <c r="IM2241" s="2571"/>
      <c r="IN2241" s="2571"/>
      <c r="IO2241" s="2571"/>
      <c r="IP2241" s="2571"/>
      <c r="IQ2241" s="2571"/>
      <c r="IR2241" s="2571"/>
      <c r="IS2241" s="2571"/>
      <c r="IT2241" s="2571"/>
      <c r="IU2241" s="2571"/>
      <c r="IV2241" s="2571"/>
    </row>
    <row r="2242" spans="1:256" s="2000" customFormat="1" ht="12.75">
      <c r="A2242" s="2004" t="s">
        <v>1709</v>
      </c>
      <c r="B2242" s="2005"/>
      <c r="C2242" s="2016"/>
      <c r="D2242" s="2014"/>
      <c r="E2242" s="2005"/>
      <c r="F2242" s="2006"/>
      <c r="G2242" s="2006"/>
      <c r="H2242" s="2018"/>
      <c r="I2242" s="2016"/>
      <c r="J2242" s="2014"/>
      <c r="K2242" s="2006"/>
      <c r="L2242" s="2006"/>
      <c r="M2242" s="2018"/>
      <c r="N2242" s="2016"/>
      <c r="O2242" s="2020" t="s">
        <v>1717</v>
      </c>
      <c r="P2242" s="2007"/>
      <c r="Q2242" s="2008"/>
      <c r="R2242" s="2016"/>
      <c r="S2242" s="2014"/>
      <c r="T2242" s="2005"/>
      <c r="U2242" s="2005"/>
      <c r="V2242" s="2005"/>
      <c r="W2242" s="2016"/>
      <c r="X2242" s="2615"/>
      <c r="Y2242" s="2615"/>
      <c r="Z2242" s="2615"/>
      <c r="AA2242" s="2615"/>
      <c r="AB2242" s="2615"/>
      <c r="AC2242" s="2615"/>
      <c r="AD2242" s="2615"/>
      <c r="AE2242" s="2615"/>
      <c r="AF2242" s="2615"/>
      <c r="AG2242" s="2615"/>
      <c r="AH2242" s="2615"/>
      <c r="AI2242" s="2615"/>
      <c r="AJ2242" s="2615"/>
      <c r="AK2242" s="2615"/>
      <c r="AL2242" s="2615"/>
      <c r="AM2242" s="2615"/>
      <c r="AN2242" s="2615"/>
      <c r="AO2242" s="2615"/>
      <c r="AP2242" s="2615"/>
      <c r="AQ2242" s="2615"/>
      <c r="AR2242" s="2615"/>
      <c r="AS2242" s="2615"/>
      <c r="AT2242" s="2615"/>
      <c r="AU2242" s="2615"/>
      <c r="AV2242" s="2615"/>
      <c r="AW2242" s="2615"/>
      <c r="AX2242" s="2615"/>
      <c r="AY2242" s="2615"/>
      <c r="AZ2242" s="2615"/>
      <c r="BA2242" s="2615"/>
      <c r="BB2242" s="2615"/>
      <c r="BC2242" s="2615"/>
      <c r="BD2242" s="2615"/>
      <c r="BE2242" s="2615"/>
      <c r="BF2242" s="2615"/>
      <c r="BG2242" s="2615"/>
      <c r="BH2242" s="2615"/>
      <c r="BI2242" s="2615"/>
      <c r="BJ2242" s="2615"/>
      <c r="BK2242" s="2615"/>
      <c r="BL2242" s="2615"/>
      <c r="BM2242" s="2615"/>
      <c r="BN2242" s="2615"/>
      <c r="BO2242" s="2615"/>
      <c r="BP2242" s="2615"/>
      <c r="BQ2242" s="2615"/>
      <c r="BR2242" s="2615"/>
      <c r="BS2242" s="2615"/>
      <c r="BT2242" s="2615"/>
      <c r="BU2242" s="2615"/>
      <c r="BV2242" s="2615"/>
      <c r="BW2242" s="2615"/>
      <c r="BX2242" s="2615"/>
      <c r="BY2242" s="2615"/>
      <c r="BZ2242" s="2615"/>
      <c r="CA2242" s="2615"/>
      <c r="CB2242" s="2615"/>
      <c r="CC2242" s="2615"/>
      <c r="CD2242" s="2615"/>
      <c r="CE2242" s="2615"/>
      <c r="CF2242" s="2615"/>
      <c r="CG2242" s="2615"/>
      <c r="CH2242" s="2615"/>
      <c r="CI2242" s="2615"/>
      <c r="CJ2242" s="2615"/>
      <c r="CK2242" s="2615"/>
      <c r="CL2242" s="2615"/>
      <c r="CM2242" s="2615"/>
      <c r="CN2242" s="2615"/>
      <c r="CO2242" s="2615"/>
      <c r="CP2242" s="2615"/>
      <c r="CQ2242" s="2615"/>
      <c r="CR2242" s="2615"/>
      <c r="CS2242" s="2615"/>
      <c r="CT2242" s="2615"/>
      <c r="CU2242" s="2615"/>
      <c r="CV2242" s="2615"/>
      <c r="CW2242" s="2615"/>
      <c r="CX2242" s="2615"/>
      <c r="CY2242" s="2615"/>
      <c r="CZ2242" s="2615"/>
      <c r="DA2242" s="2615"/>
      <c r="DB2242" s="2615"/>
      <c r="DC2242" s="2615"/>
      <c r="DD2242" s="2615"/>
      <c r="DE2242" s="2615"/>
      <c r="DF2242" s="2615"/>
      <c r="DG2242" s="2615"/>
      <c r="DH2242" s="2615"/>
      <c r="DI2242" s="2615"/>
      <c r="DJ2242" s="2615"/>
      <c r="DK2242" s="2615"/>
      <c r="DL2242" s="2615"/>
      <c r="DM2242" s="2615"/>
      <c r="DN2242" s="2615"/>
      <c r="DO2242" s="2615"/>
      <c r="DP2242" s="2615"/>
      <c r="DQ2242" s="2615"/>
      <c r="DR2242" s="2615"/>
      <c r="DS2242" s="2615"/>
      <c r="DT2242" s="2615"/>
      <c r="DU2242" s="2615"/>
      <c r="DV2242" s="2615"/>
      <c r="DW2242" s="2615"/>
      <c r="DX2242" s="2615"/>
      <c r="DY2242" s="2615"/>
      <c r="DZ2242" s="2615"/>
      <c r="EA2242" s="2615"/>
      <c r="EB2242" s="2615"/>
      <c r="EC2242" s="2615"/>
      <c r="ED2242" s="2615"/>
      <c r="EE2242" s="2615"/>
      <c r="EF2242" s="2615"/>
      <c r="EG2242" s="2615"/>
      <c r="EH2242" s="2615"/>
      <c r="EI2242" s="2615"/>
      <c r="EJ2242" s="2615"/>
      <c r="EK2242" s="2615"/>
      <c r="EL2242" s="2615"/>
      <c r="EM2242" s="2615"/>
      <c r="EN2242" s="2615"/>
      <c r="EO2242" s="2615"/>
      <c r="EP2242" s="2615"/>
      <c r="EQ2242" s="2615"/>
      <c r="ER2242" s="2615"/>
      <c r="ES2242" s="2615"/>
      <c r="ET2242" s="2615"/>
      <c r="EU2242" s="2615"/>
      <c r="EV2242" s="2615"/>
      <c r="EW2242" s="2615"/>
      <c r="EX2242" s="2615"/>
      <c r="EY2242" s="2615"/>
      <c r="EZ2242" s="2615"/>
      <c r="FA2242" s="2615"/>
      <c r="FB2242" s="2615"/>
      <c r="FC2242" s="2615"/>
      <c r="FD2242" s="2615"/>
      <c r="FE2242" s="2615"/>
      <c r="FF2242" s="2615"/>
      <c r="FG2242" s="2615"/>
      <c r="FH2242" s="2615"/>
      <c r="FI2242" s="2615"/>
      <c r="FJ2242" s="2615"/>
      <c r="FK2242" s="2615"/>
      <c r="FL2242" s="2615"/>
      <c r="FM2242" s="2615"/>
      <c r="FN2242" s="2615"/>
      <c r="FO2242" s="2615"/>
      <c r="FP2242" s="2615"/>
      <c r="FQ2242" s="2615"/>
      <c r="FR2242" s="2615"/>
      <c r="FS2242" s="2615"/>
      <c r="FT2242" s="2615"/>
      <c r="FU2242" s="2615"/>
      <c r="FV2242" s="2615"/>
      <c r="FW2242" s="2615"/>
      <c r="FX2242" s="2615"/>
      <c r="FY2242" s="2615"/>
      <c r="FZ2242" s="2615"/>
      <c r="GA2242" s="2615"/>
      <c r="GB2242" s="2615"/>
      <c r="GC2242" s="2615"/>
      <c r="GD2242" s="2615"/>
      <c r="GE2242" s="2615"/>
      <c r="GF2242" s="2615"/>
      <c r="GG2242" s="2615"/>
      <c r="GH2242" s="2615"/>
      <c r="GI2242" s="2615"/>
      <c r="GJ2242" s="2615"/>
      <c r="GK2242" s="2615"/>
      <c r="GL2242" s="2615"/>
      <c r="GM2242" s="2615"/>
      <c r="GN2242" s="2615"/>
      <c r="GO2242" s="2615"/>
      <c r="GP2242" s="2615"/>
      <c r="GQ2242" s="2615"/>
      <c r="GR2242" s="2615"/>
      <c r="GS2242" s="2615"/>
      <c r="GT2242" s="2615"/>
      <c r="GU2242" s="2615"/>
      <c r="GV2242" s="2615"/>
      <c r="GW2242" s="2615"/>
      <c r="GX2242" s="2615"/>
      <c r="GY2242" s="2615"/>
      <c r="GZ2242" s="2615"/>
      <c r="HA2242" s="2615"/>
      <c r="HB2242" s="2615"/>
      <c r="HC2242" s="2615"/>
      <c r="HD2242" s="2615"/>
      <c r="HE2242" s="2615"/>
      <c r="HF2242" s="2615"/>
      <c r="HG2242" s="2615"/>
      <c r="HH2242" s="2615"/>
      <c r="HI2242" s="2615"/>
      <c r="HJ2242" s="2615"/>
      <c r="HK2242" s="2615"/>
      <c r="HL2242" s="2615"/>
      <c r="HM2242" s="2615"/>
      <c r="HN2242" s="2615"/>
      <c r="HO2242" s="2615"/>
      <c r="HP2242" s="2615"/>
      <c r="HQ2242" s="2615"/>
      <c r="HR2242" s="2615"/>
      <c r="HS2242" s="2615"/>
      <c r="HT2242" s="2615"/>
      <c r="HU2242" s="2615"/>
      <c r="HV2242" s="2615"/>
      <c r="HW2242" s="2615"/>
      <c r="HX2242" s="2615"/>
      <c r="HY2242" s="2615"/>
      <c r="HZ2242" s="2615"/>
      <c r="IA2242" s="2615"/>
      <c r="IB2242" s="2615"/>
      <c r="IC2242" s="2615"/>
      <c r="ID2242" s="2615"/>
      <c r="IE2242" s="2615"/>
      <c r="IF2242" s="2615"/>
      <c r="IG2242" s="2615"/>
      <c r="IH2242" s="2615"/>
      <c r="II2242" s="2615"/>
      <c r="IJ2242" s="2615"/>
      <c r="IK2242" s="2615"/>
      <c r="IL2242" s="2615"/>
      <c r="IM2242" s="2615"/>
      <c r="IN2242" s="2615"/>
      <c r="IO2242" s="2615"/>
      <c r="IP2242" s="2615"/>
      <c r="IQ2242" s="2615"/>
      <c r="IR2242" s="2615"/>
      <c r="IS2242" s="2615"/>
      <c r="IT2242" s="2615"/>
      <c r="IU2242" s="2615"/>
      <c r="IV2242" s="2615"/>
    </row>
    <row r="2243" spans="1:256" s="2572" customFormat="1" ht="87">
      <c r="A2243" s="2616" t="s">
        <v>1730</v>
      </c>
      <c r="B2243" s="2398"/>
      <c r="C2243" s="2621" t="s">
        <v>1718</v>
      </c>
      <c r="D2243" s="2618">
        <v>450</v>
      </c>
      <c r="E2243" s="2398" t="s">
        <v>1719</v>
      </c>
      <c r="F2243" s="2619">
        <v>0.5597222222222222</v>
      </c>
      <c r="G2243" s="2619">
        <v>0.6013888888888889</v>
      </c>
      <c r="H2243" s="2551" t="s">
        <v>1713</v>
      </c>
      <c r="I2243" s="2617">
        <v>69109</v>
      </c>
      <c r="J2243" s="2618" t="s">
        <v>1712</v>
      </c>
      <c r="K2243" s="2619">
        <v>0.8888888888888888</v>
      </c>
      <c r="L2243" s="2619">
        <v>0.9305555555555555</v>
      </c>
      <c r="M2243" s="2551">
        <v>21253</v>
      </c>
      <c r="N2243" s="2617" t="s">
        <v>1711</v>
      </c>
      <c r="O2243" s="2552"/>
      <c r="P2243" s="2324" t="s">
        <v>1720</v>
      </c>
      <c r="Q2243" s="761" t="s">
        <v>1721</v>
      </c>
      <c r="R2243" s="2620" t="s">
        <v>1722</v>
      </c>
      <c r="S2243" s="2618" t="s">
        <v>1102</v>
      </c>
      <c r="T2243" s="2398"/>
      <c r="U2243" s="2398"/>
      <c r="V2243" s="2398"/>
      <c r="W2243" s="2617">
        <v>155</v>
      </c>
      <c r="X2243" s="2571"/>
      <c r="Y2243" s="2571"/>
      <c r="Z2243" s="2571"/>
      <c r="AA2243" s="2571"/>
      <c r="AB2243" s="2571"/>
      <c r="AC2243" s="2571"/>
      <c r="AD2243" s="2571"/>
      <c r="AE2243" s="2571"/>
      <c r="AF2243" s="2571"/>
      <c r="AG2243" s="2571"/>
      <c r="AH2243" s="2571"/>
      <c r="AI2243" s="2571"/>
      <c r="AJ2243" s="2571"/>
      <c r="AK2243" s="2571"/>
      <c r="AL2243" s="2571"/>
      <c r="AM2243" s="2571"/>
      <c r="AN2243" s="2571"/>
      <c r="AO2243" s="2571"/>
      <c r="AP2243" s="2571"/>
      <c r="AQ2243" s="2571"/>
      <c r="AR2243" s="2571"/>
      <c r="AS2243" s="2571"/>
      <c r="AT2243" s="2571"/>
      <c r="AU2243" s="2571"/>
      <c r="AV2243" s="2571"/>
      <c r="AW2243" s="2571"/>
      <c r="AX2243" s="2571"/>
      <c r="AY2243" s="2571"/>
      <c r="AZ2243" s="2571"/>
      <c r="BA2243" s="2571"/>
      <c r="BB2243" s="2571"/>
      <c r="BC2243" s="2571"/>
      <c r="BD2243" s="2571"/>
      <c r="BE2243" s="2571"/>
      <c r="BF2243" s="2571"/>
      <c r="BG2243" s="2571"/>
      <c r="BH2243" s="2571"/>
      <c r="BI2243" s="2571"/>
      <c r="BJ2243" s="2571"/>
      <c r="BK2243" s="2571"/>
      <c r="BL2243" s="2571"/>
      <c r="BM2243" s="2571"/>
      <c r="BN2243" s="2571"/>
      <c r="BO2243" s="2571"/>
      <c r="BP2243" s="2571"/>
      <c r="BQ2243" s="2571"/>
      <c r="BR2243" s="2571"/>
      <c r="BS2243" s="2571"/>
      <c r="BT2243" s="2571"/>
      <c r="BU2243" s="2571"/>
      <c r="BV2243" s="2571"/>
      <c r="BW2243" s="2571"/>
      <c r="BX2243" s="2571"/>
      <c r="BY2243" s="2571"/>
      <c r="BZ2243" s="2571"/>
      <c r="CA2243" s="2571"/>
      <c r="CB2243" s="2571"/>
      <c r="CC2243" s="2571"/>
      <c r="CD2243" s="2571"/>
      <c r="CE2243" s="2571"/>
      <c r="CF2243" s="2571"/>
      <c r="CG2243" s="2571"/>
      <c r="CH2243" s="2571"/>
      <c r="CI2243" s="2571"/>
      <c r="CJ2243" s="2571"/>
      <c r="CK2243" s="2571"/>
      <c r="CL2243" s="2571"/>
      <c r="CM2243" s="2571"/>
      <c r="CN2243" s="2571"/>
      <c r="CO2243" s="2571"/>
      <c r="CP2243" s="2571"/>
      <c r="CQ2243" s="2571"/>
      <c r="CR2243" s="2571"/>
      <c r="CS2243" s="2571"/>
      <c r="CT2243" s="2571"/>
      <c r="CU2243" s="2571"/>
      <c r="CV2243" s="2571"/>
      <c r="CW2243" s="2571"/>
      <c r="CX2243" s="2571"/>
      <c r="CY2243" s="2571"/>
      <c r="CZ2243" s="2571"/>
      <c r="DA2243" s="2571"/>
      <c r="DB2243" s="2571"/>
      <c r="DC2243" s="2571"/>
      <c r="DD2243" s="2571"/>
      <c r="DE2243" s="2571"/>
      <c r="DF2243" s="2571"/>
      <c r="DG2243" s="2571"/>
      <c r="DH2243" s="2571"/>
      <c r="DI2243" s="2571"/>
      <c r="DJ2243" s="2571"/>
      <c r="DK2243" s="2571"/>
      <c r="DL2243" s="2571"/>
      <c r="DM2243" s="2571"/>
      <c r="DN2243" s="2571"/>
      <c r="DO2243" s="2571"/>
      <c r="DP2243" s="2571"/>
      <c r="DQ2243" s="2571"/>
      <c r="DR2243" s="2571"/>
      <c r="DS2243" s="2571"/>
      <c r="DT2243" s="2571"/>
      <c r="DU2243" s="2571"/>
      <c r="DV2243" s="2571"/>
      <c r="DW2243" s="2571"/>
      <c r="DX2243" s="2571"/>
      <c r="DY2243" s="2571"/>
      <c r="DZ2243" s="2571"/>
      <c r="EA2243" s="2571"/>
      <c r="EB2243" s="2571"/>
      <c r="EC2243" s="2571"/>
      <c r="ED2243" s="2571"/>
      <c r="EE2243" s="2571"/>
      <c r="EF2243" s="2571"/>
      <c r="EG2243" s="2571"/>
      <c r="EH2243" s="2571"/>
      <c r="EI2243" s="2571"/>
      <c r="EJ2243" s="2571"/>
      <c r="EK2243" s="2571"/>
      <c r="EL2243" s="2571"/>
      <c r="EM2243" s="2571"/>
      <c r="EN2243" s="2571"/>
      <c r="EO2243" s="2571"/>
      <c r="EP2243" s="2571"/>
      <c r="EQ2243" s="2571"/>
      <c r="ER2243" s="2571"/>
      <c r="ES2243" s="2571"/>
      <c r="ET2243" s="2571"/>
      <c r="EU2243" s="2571"/>
      <c r="EV2243" s="2571"/>
      <c r="EW2243" s="2571"/>
      <c r="EX2243" s="2571"/>
      <c r="EY2243" s="2571"/>
      <c r="EZ2243" s="2571"/>
      <c r="FA2243" s="2571"/>
      <c r="FB2243" s="2571"/>
      <c r="FC2243" s="2571"/>
      <c r="FD2243" s="2571"/>
      <c r="FE2243" s="2571"/>
      <c r="FF2243" s="2571"/>
      <c r="FG2243" s="2571"/>
      <c r="FH2243" s="2571"/>
      <c r="FI2243" s="2571"/>
      <c r="FJ2243" s="2571"/>
      <c r="FK2243" s="2571"/>
      <c r="FL2243" s="2571"/>
      <c r="FM2243" s="2571"/>
      <c r="FN2243" s="2571"/>
      <c r="FO2243" s="2571"/>
      <c r="FP2243" s="2571"/>
      <c r="FQ2243" s="2571"/>
      <c r="FR2243" s="2571"/>
      <c r="FS2243" s="2571"/>
      <c r="FT2243" s="2571"/>
      <c r="FU2243" s="2571"/>
      <c r="FV2243" s="2571"/>
      <c r="FW2243" s="2571"/>
      <c r="FX2243" s="2571"/>
      <c r="FY2243" s="2571"/>
      <c r="FZ2243" s="2571"/>
      <c r="GA2243" s="2571"/>
      <c r="GB2243" s="2571"/>
      <c r="GC2243" s="2571"/>
      <c r="GD2243" s="2571"/>
      <c r="GE2243" s="2571"/>
      <c r="GF2243" s="2571"/>
      <c r="GG2243" s="2571"/>
      <c r="GH2243" s="2571"/>
      <c r="GI2243" s="2571"/>
      <c r="GJ2243" s="2571"/>
      <c r="GK2243" s="2571"/>
      <c r="GL2243" s="2571"/>
      <c r="GM2243" s="2571"/>
      <c r="GN2243" s="2571"/>
      <c r="GO2243" s="2571"/>
      <c r="GP2243" s="2571"/>
      <c r="GQ2243" s="2571"/>
      <c r="GR2243" s="2571"/>
      <c r="GS2243" s="2571"/>
      <c r="GT2243" s="2571"/>
      <c r="GU2243" s="2571"/>
      <c r="GV2243" s="2571"/>
      <c r="GW2243" s="2571"/>
      <c r="GX2243" s="2571"/>
      <c r="GY2243" s="2571"/>
      <c r="GZ2243" s="2571"/>
      <c r="HA2243" s="2571"/>
      <c r="HB2243" s="2571"/>
      <c r="HC2243" s="2571"/>
      <c r="HD2243" s="2571"/>
      <c r="HE2243" s="2571"/>
      <c r="HF2243" s="2571"/>
      <c r="HG2243" s="2571"/>
      <c r="HH2243" s="2571"/>
      <c r="HI2243" s="2571"/>
      <c r="HJ2243" s="2571"/>
      <c r="HK2243" s="2571"/>
      <c r="HL2243" s="2571"/>
      <c r="HM2243" s="2571"/>
      <c r="HN2243" s="2571"/>
      <c r="HO2243" s="2571"/>
      <c r="HP2243" s="2571"/>
      <c r="HQ2243" s="2571"/>
      <c r="HR2243" s="2571"/>
      <c r="HS2243" s="2571"/>
      <c r="HT2243" s="2571"/>
      <c r="HU2243" s="2571"/>
      <c r="HV2243" s="2571"/>
      <c r="HW2243" s="2571"/>
      <c r="HX2243" s="2571"/>
      <c r="HY2243" s="2571"/>
      <c r="HZ2243" s="2571"/>
      <c r="IA2243" s="2571"/>
      <c r="IB2243" s="2571"/>
      <c r="IC2243" s="2571"/>
      <c r="ID2243" s="2571"/>
      <c r="IE2243" s="2571"/>
      <c r="IF2243" s="2571"/>
      <c r="IG2243" s="2571"/>
      <c r="IH2243" s="2571"/>
      <c r="II2243" s="2571"/>
      <c r="IJ2243" s="2571"/>
      <c r="IK2243" s="2571"/>
      <c r="IL2243" s="2571"/>
      <c r="IM2243" s="2571"/>
      <c r="IN2243" s="2571"/>
      <c r="IO2243" s="2571"/>
      <c r="IP2243" s="2571"/>
      <c r="IQ2243" s="2571"/>
      <c r="IR2243" s="2571"/>
      <c r="IS2243" s="2571"/>
      <c r="IT2243" s="2571"/>
      <c r="IU2243" s="2571"/>
      <c r="IV2243" s="2571"/>
    </row>
    <row r="2244" spans="1:256" s="2000" customFormat="1" ht="12.75">
      <c r="A2244" s="2004" t="s">
        <v>1709</v>
      </c>
      <c r="B2244" s="2005"/>
      <c r="C2244" s="2016"/>
      <c r="D2244" s="2014"/>
      <c r="E2244" s="2005"/>
      <c r="F2244" s="2006"/>
      <c r="G2244" s="2006"/>
      <c r="H2244" s="2018"/>
      <c r="I2244" s="2016"/>
      <c r="J2244" s="2014"/>
      <c r="K2244" s="2006"/>
      <c r="L2244" s="2006"/>
      <c r="M2244" s="2018"/>
      <c r="N2244" s="2016"/>
      <c r="O2244" s="2020" t="s">
        <v>1723</v>
      </c>
      <c r="P2244" s="2007"/>
      <c r="Q2244" s="2008"/>
      <c r="R2244" s="2016"/>
      <c r="S2244" s="2014"/>
      <c r="T2244" s="2005"/>
      <c r="U2244" s="2005"/>
      <c r="V2244" s="2005"/>
      <c r="W2244" s="2016"/>
      <c r="X2244" s="2615"/>
      <c r="Y2244" s="2615"/>
      <c r="Z2244" s="2615"/>
      <c r="AA2244" s="2615"/>
      <c r="AB2244" s="2615"/>
      <c r="AC2244" s="2615"/>
      <c r="AD2244" s="2615"/>
      <c r="AE2244" s="2615"/>
      <c r="AF2244" s="2615"/>
      <c r="AG2244" s="2615"/>
      <c r="AH2244" s="2615"/>
      <c r="AI2244" s="2615"/>
      <c r="AJ2244" s="2615"/>
      <c r="AK2244" s="2615"/>
      <c r="AL2244" s="2615"/>
      <c r="AM2244" s="2615"/>
      <c r="AN2244" s="2615"/>
      <c r="AO2244" s="2615"/>
      <c r="AP2244" s="2615"/>
      <c r="AQ2244" s="2615"/>
      <c r="AR2244" s="2615"/>
      <c r="AS2244" s="2615"/>
      <c r="AT2244" s="2615"/>
      <c r="AU2244" s="2615"/>
      <c r="AV2244" s="2615"/>
      <c r="AW2244" s="2615"/>
      <c r="AX2244" s="2615"/>
      <c r="AY2244" s="2615"/>
      <c r="AZ2244" s="2615"/>
      <c r="BA2244" s="2615"/>
      <c r="BB2244" s="2615"/>
      <c r="BC2244" s="2615"/>
      <c r="BD2244" s="2615"/>
      <c r="BE2244" s="2615"/>
      <c r="BF2244" s="2615"/>
      <c r="BG2244" s="2615"/>
      <c r="BH2244" s="2615"/>
      <c r="BI2244" s="2615"/>
      <c r="BJ2244" s="2615"/>
      <c r="BK2244" s="2615"/>
      <c r="BL2244" s="2615"/>
      <c r="BM2244" s="2615"/>
      <c r="BN2244" s="2615"/>
      <c r="BO2244" s="2615"/>
      <c r="BP2244" s="2615"/>
      <c r="BQ2244" s="2615"/>
      <c r="BR2244" s="2615"/>
      <c r="BS2244" s="2615"/>
      <c r="BT2244" s="2615"/>
      <c r="BU2244" s="2615"/>
      <c r="BV2244" s="2615"/>
      <c r="BW2244" s="2615"/>
      <c r="BX2244" s="2615"/>
      <c r="BY2244" s="2615"/>
      <c r="BZ2244" s="2615"/>
      <c r="CA2244" s="2615"/>
      <c r="CB2244" s="2615"/>
      <c r="CC2244" s="2615"/>
      <c r="CD2244" s="2615"/>
      <c r="CE2244" s="2615"/>
      <c r="CF2244" s="2615"/>
      <c r="CG2244" s="2615"/>
      <c r="CH2244" s="2615"/>
      <c r="CI2244" s="2615"/>
      <c r="CJ2244" s="2615"/>
      <c r="CK2244" s="2615"/>
      <c r="CL2244" s="2615"/>
      <c r="CM2244" s="2615"/>
      <c r="CN2244" s="2615"/>
      <c r="CO2244" s="2615"/>
      <c r="CP2244" s="2615"/>
      <c r="CQ2244" s="2615"/>
      <c r="CR2244" s="2615"/>
      <c r="CS2244" s="2615"/>
      <c r="CT2244" s="2615"/>
      <c r="CU2244" s="2615"/>
      <c r="CV2244" s="2615"/>
      <c r="CW2244" s="2615"/>
      <c r="CX2244" s="2615"/>
      <c r="CY2244" s="2615"/>
      <c r="CZ2244" s="2615"/>
      <c r="DA2244" s="2615"/>
      <c r="DB2244" s="2615"/>
      <c r="DC2244" s="2615"/>
      <c r="DD2244" s="2615"/>
      <c r="DE2244" s="2615"/>
      <c r="DF2244" s="2615"/>
      <c r="DG2244" s="2615"/>
      <c r="DH2244" s="2615"/>
      <c r="DI2244" s="2615"/>
      <c r="DJ2244" s="2615"/>
      <c r="DK2244" s="2615"/>
      <c r="DL2244" s="2615"/>
      <c r="DM2244" s="2615"/>
      <c r="DN2244" s="2615"/>
      <c r="DO2244" s="2615"/>
      <c r="DP2244" s="2615"/>
      <c r="DQ2244" s="2615"/>
      <c r="DR2244" s="2615"/>
      <c r="DS2244" s="2615"/>
      <c r="DT2244" s="2615"/>
      <c r="DU2244" s="2615"/>
      <c r="DV2244" s="2615"/>
      <c r="DW2244" s="2615"/>
      <c r="DX2244" s="2615"/>
      <c r="DY2244" s="2615"/>
      <c r="DZ2244" s="2615"/>
      <c r="EA2244" s="2615"/>
      <c r="EB2244" s="2615"/>
      <c r="EC2244" s="2615"/>
      <c r="ED2244" s="2615"/>
      <c r="EE2244" s="2615"/>
      <c r="EF2244" s="2615"/>
      <c r="EG2244" s="2615"/>
      <c r="EH2244" s="2615"/>
      <c r="EI2244" s="2615"/>
      <c r="EJ2244" s="2615"/>
      <c r="EK2244" s="2615"/>
      <c r="EL2244" s="2615"/>
      <c r="EM2244" s="2615"/>
      <c r="EN2244" s="2615"/>
      <c r="EO2244" s="2615"/>
      <c r="EP2244" s="2615"/>
      <c r="EQ2244" s="2615"/>
      <c r="ER2244" s="2615"/>
      <c r="ES2244" s="2615"/>
      <c r="ET2244" s="2615"/>
      <c r="EU2244" s="2615"/>
      <c r="EV2244" s="2615"/>
      <c r="EW2244" s="2615"/>
      <c r="EX2244" s="2615"/>
      <c r="EY2244" s="2615"/>
      <c r="EZ2244" s="2615"/>
      <c r="FA2244" s="2615"/>
      <c r="FB2244" s="2615"/>
      <c r="FC2244" s="2615"/>
      <c r="FD2244" s="2615"/>
      <c r="FE2244" s="2615"/>
      <c r="FF2244" s="2615"/>
      <c r="FG2244" s="2615"/>
      <c r="FH2244" s="2615"/>
      <c r="FI2244" s="2615"/>
      <c r="FJ2244" s="2615"/>
      <c r="FK2244" s="2615"/>
      <c r="FL2244" s="2615"/>
      <c r="FM2244" s="2615"/>
      <c r="FN2244" s="2615"/>
      <c r="FO2244" s="2615"/>
      <c r="FP2244" s="2615"/>
      <c r="FQ2244" s="2615"/>
      <c r="FR2244" s="2615"/>
      <c r="FS2244" s="2615"/>
      <c r="FT2244" s="2615"/>
      <c r="FU2244" s="2615"/>
      <c r="FV2244" s="2615"/>
      <c r="FW2244" s="2615"/>
      <c r="FX2244" s="2615"/>
      <c r="FY2244" s="2615"/>
      <c r="FZ2244" s="2615"/>
      <c r="GA2244" s="2615"/>
      <c r="GB2244" s="2615"/>
      <c r="GC2244" s="2615"/>
      <c r="GD2244" s="2615"/>
      <c r="GE2244" s="2615"/>
      <c r="GF2244" s="2615"/>
      <c r="GG2244" s="2615"/>
      <c r="GH2244" s="2615"/>
      <c r="GI2244" s="2615"/>
      <c r="GJ2244" s="2615"/>
      <c r="GK2244" s="2615"/>
      <c r="GL2244" s="2615"/>
      <c r="GM2244" s="2615"/>
      <c r="GN2244" s="2615"/>
      <c r="GO2244" s="2615"/>
      <c r="GP2244" s="2615"/>
      <c r="GQ2244" s="2615"/>
      <c r="GR2244" s="2615"/>
      <c r="GS2244" s="2615"/>
      <c r="GT2244" s="2615"/>
      <c r="GU2244" s="2615"/>
      <c r="GV2244" s="2615"/>
      <c r="GW2244" s="2615"/>
      <c r="GX2244" s="2615"/>
      <c r="GY2244" s="2615"/>
      <c r="GZ2244" s="2615"/>
      <c r="HA2244" s="2615"/>
      <c r="HB2244" s="2615"/>
      <c r="HC2244" s="2615"/>
      <c r="HD2244" s="2615"/>
      <c r="HE2244" s="2615"/>
      <c r="HF2244" s="2615"/>
      <c r="HG2244" s="2615"/>
      <c r="HH2244" s="2615"/>
      <c r="HI2244" s="2615"/>
      <c r="HJ2244" s="2615"/>
      <c r="HK2244" s="2615"/>
      <c r="HL2244" s="2615"/>
      <c r="HM2244" s="2615"/>
      <c r="HN2244" s="2615"/>
      <c r="HO2244" s="2615"/>
      <c r="HP2244" s="2615"/>
      <c r="HQ2244" s="2615"/>
      <c r="HR2244" s="2615"/>
      <c r="HS2244" s="2615"/>
      <c r="HT2244" s="2615"/>
      <c r="HU2244" s="2615"/>
      <c r="HV2244" s="2615"/>
      <c r="HW2244" s="2615"/>
      <c r="HX2244" s="2615"/>
      <c r="HY2244" s="2615"/>
      <c r="HZ2244" s="2615"/>
      <c r="IA2244" s="2615"/>
      <c r="IB2244" s="2615"/>
      <c r="IC2244" s="2615"/>
      <c r="ID2244" s="2615"/>
      <c r="IE2244" s="2615"/>
      <c r="IF2244" s="2615"/>
      <c r="IG2244" s="2615"/>
      <c r="IH2244" s="2615"/>
      <c r="II2244" s="2615"/>
      <c r="IJ2244" s="2615"/>
      <c r="IK2244" s="2615"/>
      <c r="IL2244" s="2615"/>
      <c r="IM2244" s="2615"/>
      <c r="IN2244" s="2615"/>
      <c r="IO2244" s="2615"/>
      <c r="IP2244" s="2615"/>
      <c r="IQ2244" s="2615"/>
      <c r="IR2244" s="2615"/>
      <c r="IS2244" s="2615"/>
      <c r="IT2244" s="2615"/>
      <c r="IU2244" s="2615"/>
      <c r="IV2244" s="2615"/>
    </row>
    <row r="2245" spans="1:256" s="2572" customFormat="1" ht="75">
      <c r="A2245" s="2616" t="s">
        <v>1730</v>
      </c>
      <c r="B2245" s="2398"/>
      <c r="C2245" s="2621" t="s">
        <v>451</v>
      </c>
      <c r="D2245" s="2618">
        <v>450</v>
      </c>
      <c r="E2245" s="2398" t="s">
        <v>1103</v>
      </c>
      <c r="F2245" s="2619">
        <v>0.4770833333333333</v>
      </c>
      <c r="G2245" s="2619">
        <v>0.5187499999999999</v>
      </c>
      <c r="H2245" s="2551" t="s">
        <v>1713</v>
      </c>
      <c r="I2245" s="2617">
        <v>69109</v>
      </c>
      <c r="J2245" s="2618" t="s">
        <v>1712</v>
      </c>
      <c r="K2245" s="2619">
        <v>0.7631944444444444</v>
      </c>
      <c r="L2245" s="2619">
        <v>0.8048611111111111</v>
      </c>
      <c r="M2245" s="2551">
        <v>21253</v>
      </c>
      <c r="N2245" s="2617" t="s">
        <v>1711</v>
      </c>
      <c r="O2245" s="2552"/>
      <c r="P2245" s="2324" t="s">
        <v>1724</v>
      </c>
      <c r="Q2245" s="761" t="s">
        <v>1725</v>
      </c>
      <c r="R2245" s="2620" t="s">
        <v>1726</v>
      </c>
      <c r="S2245" s="2618" t="s">
        <v>1102</v>
      </c>
      <c r="T2245" s="2398"/>
      <c r="U2245" s="2398"/>
      <c r="V2245" s="2398"/>
      <c r="W2245" s="2617">
        <v>155</v>
      </c>
      <c r="X2245" s="2571"/>
      <c r="Y2245" s="2571"/>
      <c r="Z2245" s="2571"/>
      <c r="AA2245" s="2571"/>
      <c r="AB2245" s="2571"/>
      <c r="AC2245" s="2571"/>
      <c r="AD2245" s="2571"/>
      <c r="AE2245" s="2571"/>
      <c r="AF2245" s="2571"/>
      <c r="AG2245" s="2571"/>
      <c r="AH2245" s="2571"/>
      <c r="AI2245" s="2571"/>
      <c r="AJ2245" s="2571"/>
      <c r="AK2245" s="2571"/>
      <c r="AL2245" s="2571"/>
      <c r="AM2245" s="2571"/>
      <c r="AN2245" s="2571"/>
      <c r="AO2245" s="2571"/>
      <c r="AP2245" s="2571"/>
      <c r="AQ2245" s="2571"/>
      <c r="AR2245" s="2571"/>
      <c r="AS2245" s="2571"/>
      <c r="AT2245" s="2571"/>
      <c r="AU2245" s="2571"/>
      <c r="AV2245" s="2571"/>
      <c r="AW2245" s="2571"/>
      <c r="AX2245" s="2571"/>
      <c r="AY2245" s="2571"/>
      <c r="AZ2245" s="2571"/>
      <c r="BA2245" s="2571"/>
      <c r="BB2245" s="2571"/>
      <c r="BC2245" s="2571"/>
      <c r="BD2245" s="2571"/>
      <c r="BE2245" s="2571"/>
      <c r="BF2245" s="2571"/>
      <c r="BG2245" s="2571"/>
      <c r="BH2245" s="2571"/>
      <c r="BI2245" s="2571"/>
      <c r="BJ2245" s="2571"/>
      <c r="BK2245" s="2571"/>
      <c r="BL2245" s="2571"/>
      <c r="BM2245" s="2571"/>
      <c r="BN2245" s="2571"/>
      <c r="BO2245" s="2571"/>
      <c r="BP2245" s="2571"/>
      <c r="BQ2245" s="2571"/>
      <c r="BR2245" s="2571"/>
      <c r="BS2245" s="2571"/>
      <c r="BT2245" s="2571"/>
      <c r="BU2245" s="2571"/>
      <c r="BV2245" s="2571"/>
      <c r="BW2245" s="2571"/>
      <c r="BX2245" s="2571"/>
      <c r="BY2245" s="2571"/>
      <c r="BZ2245" s="2571"/>
      <c r="CA2245" s="2571"/>
      <c r="CB2245" s="2571"/>
      <c r="CC2245" s="2571"/>
      <c r="CD2245" s="2571"/>
      <c r="CE2245" s="2571"/>
      <c r="CF2245" s="2571"/>
      <c r="CG2245" s="2571"/>
      <c r="CH2245" s="2571"/>
      <c r="CI2245" s="2571"/>
      <c r="CJ2245" s="2571"/>
      <c r="CK2245" s="2571"/>
      <c r="CL2245" s="2571"/>
      <c r="CM2245" s="2571"/>
      <c r="CN2245" s="2571"/>
      <c r="CO2245" s="2571"/>
      <c r="CP2245" s="2571"/>
      <c r="CQ2245" s="2571"/>
      <c r="CR2245" s="2571"/>
      <c r="CS2245" s="2571"/>
      <c r="CT2245" s="2571"/>
      <c r="CU2245" s="2571"/>
      <c r="CV2245" s="2571"/>
      <c r="CW2245" s="2571"/>
      <c r="CX2245" s="2571"/>
      <c r="CY2245" s="2571"/>
      <c r="CZ2245" s="2571"/>
      <c r="DA2245" s="2571"/>
      <c r="DB2245" s="2571"/>
      <c r="DC2245" s="2571"/>
      <c r="DD2245" s="2571"/>
      <c r="DE2245" s="2571"/>
      <c r="DF2245" s="2571"/>
      <c r="DG2245" s="2571"/>
      <c r="DH2245" s="2571"/>
      <c r="DI2245" s="2571"/>
      <c r="DJ2245" s="2571"/>
      <c r="DK2245" s="2571"/>
      <c r="DL2245" s="2571"/>
      <c r="DM2245" s="2571"/>
      <c r="DN2245" s="2571"/>
      <c r="DO2245" s="2571"/>
      <c r="DP2245" s="2571"/>
      <c r="DQ2245" s="2571"/>
      <c r="DR2245" s="2571"/>
      <c r="DS2245" s="2571"/>
      <c r="DT2245" s="2571"/>
      <c r="DU2245" s="2571"/>
      <c r="DV2245" s="2571"/>
      <c r="DW2245" s="2571"/>
      <c r="DX2245" s="2571"/>
      <c r="DY2245" s="2571"/>
      <c r="DZ2245" s="2571"/>
      <c r="EA2245" s="2571"/>
      <c r="EB2245" s="2571"/>
      <c r="EC2245" s="2571"/>
      <c r="ED2245" s="2571"/>
      <c r="EE2245" s="2571"/>
      <c r="EF2245" s="2571"/>
      <c r="EG2245" s="2571"/>
      <c r="EH2245" s="2571"/>
      <c r="EI2245" s="2571"/>
      <c r="EJ2245" s="2571"/>
      <c r="EK2245" s="2571"/>
      <c r="EL2245" s="2571"/>
      <c r="EM2245" s="2571"/>
      <c r="EN2245" s="2571"/>
      <c r="EO2245" s="2571"/>
      <c r="EP2245" s="2571"/>
      <c r="EQ2245" s="2571"/>
      <c r="ER2245" s="2571"/>
      <c r="ES2245" s="2571"/>
      <c r="ET2245" s="2571"/>
      <c r="EU2245" s="2571"/>
      <c r="EV2245" s="2571"/>
      <c r="EW2245" s="2571"/>
      <c r="EX2245" s="2571"/>
      <c r="EY2245" s="2571"/>
      <c r="EZ2245" s="2571"/>
      <c r="FA2245" s="2571"/>
      <c r="FB2245" s="2571"/>
      <c r="FC2245" s="2571"/>
      <c r="FD2245" s="2571"/>
      <c r="FE2245" s="2571"/>
      <c r="FF2245" s="2571"/>
      <c r="FG2245" s="2571"/>
      <c r="FH2245" s="2571"/>
      <c r="FI2245" s="2571"/>
      <c r="FJ2245" s="2571"/>
      <c r="FK2245" s="2571"/>
      <c r="FL2245" s="2571"/>
      <c r="FM2245" s="2571"/>
      <c r="FN2245" s="2571"/>
      <c r="FO2245" s="2571"/>
      <c r="FP2245" s="2571"/>
      <c r="FQ2245" s="2571"/>
      <c r="FR2245" s="2571"/>
      <c r="FS2245" s="2571"/>
      <c r="FT2245" s="2571"/>
      <c r="FU2245" s="2571"/>
      <c r="FV2245" s="2571"/>
      <c r="FW2245" s="2571"/>
      <c r="FX2245" s="2571"/>
      <c r="FY2245" s="2571"/>
      <c r="FZ2245" s="2571"/>
      <c r="GA2245" s="2571"/>
      <c r="GB2245" s="2571"/>
      <c r="GC2245" s="2571"/>
      <c r="GD2245" s="2571"/>
      <c r="GE2245" s="2571"/>
      <c r="GF2245" s="2571"/>
      <c r="GG2245" s="2571"/>
      <c r="GH2245" s="2571"/>
      <c r="GI2245" s="2571"/>
      <c r="GJ2245" s="2571"/>
      <c r="GK2245" s="2571"/>
      <c r="GL2245" s="2571"/>
      <c r="GM2245" s="2571"/>
      <c r="GN2245" s="2571"/>
      <c r="GO2245" s="2571"/>
      <c r="GP2245" s="2571"/>
      <c r="GQ2245" s="2571"/>
      <c r="GR2245" s="2571"/>
      <c r="GS2245" s="2571"/>
      <c r="GT2245" s="2571"/>
      <c r="GU2245" s="2571"/>
      <c r="GV2245" s="2571"/>
      <c r="GW2245" s="2571"/>
      <c r="GX2245" s="2571"/>
      <c r="GY2245" s="2571"/>
      <c r="GZ2245" s="2571"/>
      <c r="HA2245" s="2571"/>
      <c r="HB2245" s="2571"/>
      <c r="HC2245" s="2571"/>
      <c r="HD2245" s="2571"/>
      <c r="HE2245" s="2571"/>
      <c r="HF2245" s="2571"/>
      <c r="HG2245" s="2571"/>
      <c r="HH2245" s="2571"/>
      <c r="HI2245" s="2571"/>
      <c r="HJ2245" s="2571"/>
      <c r="HK2245" s="2571"/>
      <c r="HL2245" s="2571"/>
      <c r="HM2245" s="2571"/>
      <c r="HN2245" s="2571"/>
      <c r="HO2245" s="2571"/>
      <c r="HP2245" s="2571"/>
      <c r="HQ2245" s="2571"/>
      <c r="HR2245" s="2571"/>
      <c r="HS2245" s="2571"/>
      <c r="HT2245" s="2571"/>
      <c r="HU2245" s="2571"/>
      <c r="HV2245" s="2571"/>
      <c r="HW2245" s="2571"/>
      <c r="HX2245" s="2571"/>
      <c r="HY2245" s="2571"/>
      <c r="HZ2245" s="2571"/>
      <c r="IA2245" s="2571"/>
      <c r="IB2245" s="2571"/>
      <c r="IC2245" s="2571"/>
      <c r="ID2245" s="2571"/>
      <c r="IE2245" s="2571"/>
      <c r="IF2245" s="2571"/>
      <c r="IG2245" s="2571"/>
      <c r="IH2245" s="2571"/>
      <c r="II2245" s="2571"/>
      <c r="IJ2245" s="2571"/>
      <c r="IK2245" s="2571"/>
      <c r="IL2245" s="2571"/>
      <c r="IM2245" s="2571"/>
      <c r="IN2245" s="2571"/>
      <c r="IO2245" s="2571"/>
      <c r="IP2245" s="2571"/>
      <c r="IQ2245" s="2571"/>
      <c r="IR2245" s="2571"/>
      <c r="IS2245" s="2571"/>
      <c r="IT2245" s="2571"/>
      <c r="IU2245" s="2571"/>
      <c r="IV2245" s="2571"/>
    </row>
    <row r="2246" spans="1:256" s="2000" customFormat="1" ht="12.75">
      <c r="A2246" s="2009" t="s">
        <v>1709</v>
      </c>
      <c r="B2246" s="2010"/>
      <c r="C2246" s="2017"/>
      <c r="D2246" s="1998"/>
      <c r="E2246" s="2010"/>
      <c r="F2246" s="2011"/>
      <c r="G2246" s="2011"/>
      <c r="H2246" s="1997"/>
      <c r="I2246" s="2017"/>
      <c r="J2246" s="1998"/>
      <c r="K2246" s="2011"/>
      <c r="L2246" s="2011"/>
      <c r="M2246" s="1997"/>
      <c r="N2246" s="2017"/>
      <c r="O2246" s="2021" t="s">
        <v>1723</v>
      </c>
      <c r="P2246" s="2012"/>
      <c r="Q2246" s="2013"/>
      <c r="R2246" s="2017"/>
      <c r="S2246" s="1998"/>
      <c r="T2246" s="2010"/>
      <c r="U2246" s="2010"/>
      <c r="V2246" s="2010"/>
      <c r="W2246" s="2017"/>
      <c r="X2246" s="2615"/>
      <c r="Y2246" s="2615"/>
      <c r="Z2246" s="2615"/>
      <c r="AA2246" s="2615"/>
      <c r="AB2246" s="2615"/>
      <c r="AC2246" s="2615"/>
      <c r="AD2246" s="2615"/>
      <c r="AE2246" s="2615"/>
      <c r="AF2246" s="2615"/>
      <c r="AG2246" s="2615"/>
      <c r="AH2246" s="2615"/>
      <c r="AI2246" s="2615"/>
      <c r="AJ2246" s="2615"/>
      <c r="AK2246" s="2615"/>
      <c r="AL2246" s="2615"/>
      <c r="AM2246" s="2615"/>
      <c r="AN2246" s="2615"/>
      <c r="AO2246" s="2615"/>
      <c r="AP2246" s="2615"/>
      <c r="AQ2246" s="2615"/>
      <c r="AR2246" s="2615"/>
      <c r="AS2246" s="2615"/>
      <c r="AT2246" s="2615"/>
      <c r="AU2246" s="2615"/>
      <c r="AV2246" s="2615"/>
      <c r="AW2246" s="2615"/>
      <c r="AX2246" s="2615"/>
      <c r="AY2246" s="2615"/>
      <c r="AZ2246" s="2615"/>
      <c r="BA2246" s="2615"/>
      <c r="BB2246" s="2615"/>
      <c r="BC2246" s="2615"/>
      <c r="BD2246" s="2615"/>
      <c r="BE2246" s="2615"/>
      <c r="BF2246" s="2615"/>
      <c r="BG2246" s="2615"/>
      <c r="BH2246" s="2615"/>
      <c r="BI2246" s="2615"/>
      <c r="BJ2246" s="2615"/>
      <c r="BK2246" s="2615"/>
      <c r="BL2246" s="2615"/>
      <c r="BM2246" s="2615"/>
      <c r="BN2246" s="2615"/>
      <c r="BO2246" s="2615"/>
      <c r="BP2246" s="2615"/>
      <c r="BQ2246" s="2615"/>
      <c r="BR2246" s="2615"/>
      <c r="BS2246" s="2615"/>
      <c r="BT2246" s="2615"/>
      <c r="BU2246" s="2615"/>
      <c r="BV2246" s="2615"/>
      <c r="BW2246" s="2615"/>
      <c r="BX2246" s="2615"/>
      <c r="BY2246" s="2615"/>
      <c r="BZ2246" s="2615"/>
      <c r="CA2246" s="2615"/>
      <c r="CB2246" s="2615"/>
      <c r="CC2246" s="2615"/>
      <c r="CD2246" s="2615"/>
      <c r="CE2246" s="2615"/>
      <c r="CF2246" s="2615"/>
      <c r="CG2246" s="2615"/>
      <c r="CH2246" s="2615"/>
      <c r="CI2246" s="2615"/>
      <c r="CJ2246" s="2615"/>
      <c r="CK2246" s="2615"/>
      <c r="CL2246" s="2615"/>
      <c r="CM2246" s="2615"/>
      <c r="CN2246" s="2615"/>
      <c r="CO2246" s="2615"/>
      <c r="CP2246" s="2615"/>
      <c r="CQ2246" s="2615"/>
      <c r="CR2246" s="2615"/>
      <c r="CS2246" s="2615"/>
      <c r="CT2246" s="2615"/>
      <c r="CU2246" s="2615"/>
      <c r="CV2246" s="2615"/>
      <c r="CW2246" s="2615"/>
      <c r="CX2246" s="2615"/>
      <c r="CY2246" s="2615"/>
      <c r="CZ2246" s="2615"/>
      <c r="DA2246" s="2615"/>
      <c r="DB2246" s="2615"/>
      <c r="DC2246" s="2615"/>
      <c r="DD2246" s="2615"/>
      <c r="DE2246" s="2615"/>
      <c r="DF2246" s="2615"/>
      <c r="DG2246" s="2615"/>
      <c r="DH2246" s="2615"/>
      <c r="DI2246" s="2615"/>
      <c r="DJ2246" s="2615"/>
      <c r="DK2246" s="2615"/>
      <c r="DL2246" s="2615"/>
      <c r="DM2246" s="2615"/>
      <c r="DN2246" s="2615"/>
      <c r="DO2246" s="2615"/>
      <c r="DP2246" s="2615"/>
      <c r="DQ2246" s="2615"/>
      <c r="DR2246" s="2615"/>
      <c r="DS2246" s="2615"/>
      <c r="DT2246" s="2615"/>
      <c r="DU2246" s="2615"/>
      <c r="DV2246" s="2615"/>
      <c r="DW2246" s="2615"/>
      <c r="DX2246" s="2615"/>
      <c r="DY2246" s="2615"/>
      <c r="DZ2246" s="2615"/>
      <c r="EA2246" s="2615"/>
      <c r="EB2246" s="2615"/>
      <c r="EC2246" s="2615"/>
      <c r="ED2246" s="2615"/>
      <c r="EE2246" s="2615"/>
      <c r="EF2246" s="2615"/>
      <c r="EG2246" s="2615"/>
      <c r="EH2246" s="2615"/>
      <c r="EI2246" s="2615"/>
      <c r="EJ2246" s="2615"/>
      <c r="EK2246" s="2615"/>
      <c r="EL2246" s="2615"/>
      <c r="EM2246" s="2615"/>
      <c r="EN2246" s="2615"/>
      <c r="EO2246" s="2615"/>
      <c r="EP2246" s="2615"/>
      <c r="EQ2246" s="2615"/>
      <c r="ER2246" s="2615"/>
      <c r="ES2246" s="2615"/>
      <c r="ET2246" s="2615"/>
      <c r="EU2246" s="2615"/>
      <c r="EV2246" s="2615"/>
      <c r="EW2246" s="2615"/>
      <c r="EX2246" s="2615"/>
      <c r="EY2246" s="2615"/>
      <c r="EZ2246" s="2615"/>
      <c r="FA2246" s="2615"/>
      <c r="FB2246" s="2615"/>
      <c r="FC2246" s="2615"/>
      <c r="FD2246" s="2615"/>
      <c r="FE2246" s="2615"/>
      <c r="FF2246" s="2615"/>
      <c r="FG2246" s="2615"/>
      <c r="FH2246" s="2615"/>
      <c r="FI2246" s="2615"/>
      <c r="FJ2246" s="2615"/>
      <c r="FK2246" s="2615"/>
      <c r="FL2246" s="2615"/>
      <c r="FM2246" s="2615"/>
      <c r="FN2246" s="2615"/>
      <c r="FO2246" s="2615"/>
      <c r="FP2246" s="2615"/>
      <c r="FQ2246" s="2615"/>
      <c r="FR2246" s="2615"/>
      <c r="FS2246" s="2615"/>
      <c r="FT2246" s="2615"/>
      <c r="FU2246" s="2615"/>
      <c r="FV2246" s="2615"/>
      <c r="FW2246" s="2615"/>
      <c r="FX2246" s="2615"/>
      <c r="FY2246" s="2615"/>
      <c r="FZ2246" s="2615"/>
      <c r="GA2246" s="2615"/>
      <c r="GB2246" s="2615"/>
      <c r="GC2246" s="2615"/>
      <c r="GD2246" s="2615"/>
      <c r="GE2246" s="2615"/>
      <c r="GF2246" s="2615"/>
      <c r="GG2246" s="2615"/>
      <c r="GH2246" s="2615"/>
      <c r="GI2246" s="2615"/>
      <c r="GJ2246" s="2615"/>
      <c r="GK2246" s="2615"/>
      <c r="GL2246" s="2615"/>
      <c r="GM2246" s="2615"/>
      <c r="GN2246" s="2615"/>
      <c r="GO2246" s="2615"/>
      <c r="GP2246" s="2615"/>
      <c r="GQ2246" s="2615"/>
      <c r="GR2246" s="2615"/>
      <c r="GS2246" s="2615"/>
      <c r="GT2246" s="2615"/>
      <c r="GU2246" s="2615"/>
      <c r="GV2246" s="2615"/>
      <c r="GW2246" s="2615"/>
      <c r="GX2246" s="2615"/>
      <c r="GY2246" s="2615"/>
      <c r="GZ2246" s="2615"/>
      <c r="HA2246" s="2615"/>
      <c r="HB2246" s="2615"/>
      <c r="HC2246" s="2615"/>
      <c r="HD2246" s="2615"/>
      <c r="HE2246" s="2615"/>
      <c r="HF2246" s="2615"/>
      <c r="HG2246" s="2615"/>
      <c r="HH2246" s="2615"/>
      <c r="HI2246" s="2615"/>
      <c r="HJ2246" s="2615"/>
      <c r="HK2246" s="2615"/>
      <c r="HL2246" s="2615"/>
      <c r="HM2246" s="2615"/>
      <c r="HN2246" s="2615"/>
      <c r="HO2246" s="2615"/>
      <c r="HP2246" s="2615"/>
      <c r="HQ2246" s="2615"/>
      <c r="HR2246" s="2615"/>
      <c r="HS2246" s="2615"/>
      <c r="HT2246" s="2615"/>
      <c r="HU2246" s="2615"/>
      <c r="HV2246" s="2615"/>
      <c r="HW2246" s="2615"/>
      <c r="HX2246" s="2615"/>
      <c r="HY2246" s="2615"/>
      <c r="HZ2246" s="2615"/>
      <c r="IA2246" s="2615"/>
      <c r="IB2246" s="2615"/>
      <c r="IC2246" s="2615"/>
      <c r="ID2246" s="2615"/>
      <c r="IE2246" s="2615"/>
      <c r="IF2246" s="2615"/>
      <c r="IG2246" s="2615"/>
      <c r="IH2246" s="2615"/>
      <c r="II2246" s="2615"/>
      <c r="IJ2246" s="2615"/>
      <c r="IK2246" s="2615"/>
      <c r="IL2246" s="2615"/>
      <c r="IM2246" s="2615"/>
      <c r="IN2246" s="2615"/>
      <c r="IO2246" s="2615"/>
      <c r="IP2246" s="2615"/>
      <c r="IQ2246" s="2615"/>
      <c r="IR2246" s="2615"/>
      <c r="IS2246" s="2615"/>
      <c r="IT2246" s="2615"/>
      <c r="IU2246" s="2615"/>
      <c r="IV2246" s="2615"/>
    </row>
    <row r="2247" spans="1:24" s="112" customFormat="1" ht="12.75">
      <c r="A2247" s="2473"/>
      <c r="B2247" s="521"/>
      <c r="C2247" s="2305"/>
      <c r="D2247" s="1789"/>
      <c r="E2247" s="521"/>
      <c r="F2247" s="521"/>
      <c r="G2247" s="521"/>
      <c r="H2247" s="2306"/>
      <c r="I2247" s="2257"/>
      <c r="J2247" s="2307"/>
      <c r="K2247" s="521"/>
      <c r="L2247" s="521"/>
      <c r="M2247" s="2441"/>
      <c r="N2247" s="1710"/>
      <c r="O2247" s="2336"/>
      <c r="P2247" s="2573"/>
      <c r="Q2247" s="2285"/>
      <c r="R2247" s="2286"/>
      <c r="S2247" s="2598"/>
      <c r="T2247" s="1089"/>
      <c r="U2247" s="1089"/>
      <c r="V2247" s="532"/>
      <c r="W2247" s="2098"/>
      <c r="X2247" s="228"/>
    </row>
    <row r="2248" spans="1:24" s="112" customFormat="1" ht="12.75">
      <c r="A2248" s="2473" t="s">
        <v>481</v>
      </c>
      <c r="B2248" s="2304">
        <v>2</v>
      </c>
      <c r="C2248" s="2305" t="s">
        <v>1395</v>
      </c>
      <c r="D2248" s="1789"/>
      <c r="E2248" s="521" t="s">
        <v>1049</v>
      </c>
      <c r="F2248" s="2261" t="s">
        <v>1930</v>
      </c>
      <c r="G2248" s="2261" t="s">
        <v>1931</v>
      </c>
      <c r="H2248" s="2306" t="s">
        <v>483</v>
      </c>
      <c r="I2248" s="2257">
        <v>79771</v>
      </c>
      <c r="J2248" s="2307" t="s">
        <v>479</v>
      </c>
      <c r="K2248" s="781">
        <v>0.09166666666666667</v>
      </c>
      <c r="L2248" s="781">
        <v>0.13333333333333333</v>
      </c>
      <c r="M2248" s="2441">
        <v>80105</v>
      </c>
      <c r="N2248" s="1710"/>
      <c r="O2248" s="2336"/>
      <c r="P2248" s="2573"/>
      <c r="Q2248" s="2374"/>
      <c r="R2248" s="2375"/>
      <c r="S2248" s="2622" t="s">
        <v>1051</v>
      </c>
      <c r="T2248" s="1089"/>
      <c r="U2248" s="1089"/>
      <c r="V2248" s="533"/>
      <c r="W2248" s="1710">
        <v>86</v>
      </c>
      <c r="X2248" s="228"/>
    </row>
    <row r="2249" spans="1:24" s="112" customFormat="1" ht="12.75">
      <c r="A2249" s="2473">
        <v>59418041</v>
      </c>
      <c r="B2249" s="521"/>
      <c r="C2249" s="2305"/>
      <c r="D2249" s="1789"/>
      <c r="E2249" s="521"/>
      <c r="F2249" s="521"/>
      <c r="G2249" s="521"/>
      <c r="H2249" s="2306"/>
      <c r="I2249" s="2257"/>
      <c r="J2249" s="2307"/>
      <c r="K2249" s="521"/>
      <c r="L2249" s="521"/>
      <c r="M2249" s="2441"/>
      <c r="N2249" s="1710"/>
      <c r="O2249" s="2336"/>
      <c r="P2249" s="2573"/>
      <c r="Q2249" s="2285"/>
      <c r="R2249" s="2286"/>
      <c r="S2249" s="2598"/>
      <c r="T2249" s="1089"/>
      <c r="U2249" s="1089"/>
      <c r="V2249" s="533"/>
      <c r="W2249" s="1710"/>
      <c r="X2249" s="228"/>
    </row>
    <row r="2250" spans="1:24" s="112" customFormat="1" ht="12.75">
      <c r="A2250" s="2473"/>
      <c r="B2250" s="521"/>
      <c r="C2250" s="2305"/>
      <c r="D2250" s="1789"/>
      <c r="E2250" s="521"/>
      <c r="F2250" s="521"/>
      <c r="G2250" s="521"/>
      <c r="H2250" s="2306"/>
      <c r="I2250" s="2257"/>
      <c r="J2250" s="2307"/>
      <c r="K2250" s="521"/>
      <c r="L2250" s="521"/>
      <c r="M2250" s="2441"/>
      <c r="N2250" s="1710"/>
      <c r="O2250" s="2336"/>
      <c r="P2250" s="2024"/>
      <c r="Q2250" s="2285"/>
      <c r="R2250" s="2286"/>
      <c r="S2250" s="2598"/>
      <c r="T2250" s="1089"/>
      <c r="U2250" s="1089"/>
      <c r="V2250" s="533"/>
      <c r="W2250" s="1710"/>
      <c r="X2250" s="228"/>
    </row>
    <row r="2251" spans="1:24" s="112" customFormat="1" ht="12.75">
      <c r="A2251" s="2473" t="s">
        <v>481</v>
      </c>
      <c r="B2251" s="2304"/>
      <c r="C2251" s="2305" t="s">
        <v>484</v>
      </c>
      <c r="D2251" s="1789"/>
      <c r="E2251" s="521" t="s">
        <v>964</v>
      </c>
      <c r="F2251" s="781">
        <v>0.1875</v>
      </c>
      <c r="G2251" s="781">
        <v>0.22916666666666666</v>
      </c>
      <c r="H2251" s="2306" t="s">
        <v>479</v>
      </c>
      <c r="I2251" s="2257">
        <v>80105</v>
      </c>
      <c r="J2251" s="2307" t="s">
        <v>1925</v>
      </c>
      <c r="K2251" s="781">
        <v>0.513888888888889</v>
      </c>
      <c r="L2251" s="781">
        <v>0.5555555555555556</v>
      </c>
      <c r="M2251" s="2441">
        <v>81105</v>
      </c>
      <c r="N2251" s="1710"/>
      <c r="O2251" s="2623"/>
      <c r="P2251" s="2573"/>
      <c r="Q2251" s="2374"/>
      <c r="R2251" s="2375"/>
      <c r="S2251" s="2600" t="s">
        <v>452</v>
      </c>
      <c r="T2251" s="1089"/>
      <c r="U2251" s="1089">
        <v>10</v>
      </c>
      <c r="V2251" s="533"/>
      <c r="W2251" s="1710">
        <v>200</v>
      </c>
      <c r="X2251" s="228"/>
    </row>
    <row r="2252" spans="1:24" s="112" customFormat="1" ht="12.75">
      <c r="A2252" s="2473">
        <v>59418041</v>
      </c>
      <c r="B2252" s="521"/>
      <c r="C2252" s="2305"/>
      <c r="D2252" s="1789"/>
      <c r="E2252" s="521"/>
      <c r="F2252" s="521"/>
      <c r="G2252" s="521"/>
      <c r="H2252" s="2306"/>
      <c r="I2252" s="2257"/>
      <c r="J2252" s="2307"/>
      <c r="K2252" s="521"/>
      <c r="L2252" s="521"/>
      <c r="M2252" s="2441"/>
      <c r="N2252" s="1710"/>
      <c r="O2252" s="2336"/>
      <c r="P2252" s="2024" t="s">
        <v>401</v>
      </c>
      <c r="Q2252" s="2285">
        <v>2</v>
      </c>
      <c r="R2252" s="2025" t="s">
        <v>1042</v>
      </c>
      <c r="S2252" s="2598"/>
      <c r="T2252" s="1089"/>
      <c r="U2252" s="1089"/>
      <c r="V2252" s="533"/>
      <c r="W2252" s="1710"/>
      <c r="X2252" s="228"/>
    </row>
    <row r="2253" spans="1:24" s="112" customFormat="1" ht="12.75">
      <c r="A2253" s="2473"/>
      <c r="B2253" s="521"/>
      <c r="C2253" s="2305"/>
      <c r="D2253" s="1789"/>
      <c r="E2253" s="521"/>
      <c r="F2253" s="521"/>
      <c r="G2253" s="521"/>
      <c r="H2253" s="2306"/>
      <c r="I2253" s="2257"/>
      <c r="J2253" s="2307"/>
      <c r="K2253" s="521"/>
      <c r="L2253" s="521"/>
      <c r="M2253" s="2441"/>
      <c r="N2253" s="1710"/>
      <c r="O2253" s="2336"/>
      <c r="P2253" s="2024"/>
      <c r="Q2253" s="2285"/>
      <c r="R2253" s="2286"/>
      <c r="S2253" s="2598"/>
      <c r="T2253" s="1089"/>
      <c r="U2253" s="1089"/>
      <c r="V2253" s="533"/>
      <c r="W2253" s="1710"/>
      <c r="X2253" s="228"/>
    </row>
    <row r="2254" spans="1:24" s="112" customFormat="1" ht="12.75">
      <c r="A2254" s="2473" t="s">
        <v>481</v>
      </c>
      <c r="B2254" s="2304"/>
      <c r="C2254" s="2305" t="s">
        <v>485</v>
      </c>
      <c r="D2254" s="1789"/>
      <c r="E2254" s="521" t="s">
        <v>964</v>
      </c>
      <c r="F2254" s="781">
        <v>0.7743055555555555</v>
      </c>
      <c r="G2254" s="781">
        <v>0.8159722222222222</v>
      </c>
      <c r="H2254" s="2306" t="s">
        <v>1925</v>
      </c>
      <c r="I2254" s="2257">
        <v>81105</v>
      </c>
      <c r="J2254" s="2307" t="s">
        <v>479</v>
      </c>
      <c r="K2254" s="781">
        <v>0.057638888888888885</v>
      </c>
      <c r="L2254" s="781">
        <v>0.09930555555555555</v>
      </c>
      <c r="M2254" s="2441">
        <v>80105</v>
      </c>
      <c r="N2254" s="1710"/>
      <c r="O2254" s="2336"/>
      <c r="P2254" s="2024" t="s">
        <v>483</v>
      </c>
      <c r="Q2254" s="2285"/>
      <c r="R2254" s="2286" t="s">
        <v>1042</v>
      </c>
      <c r="S2254" s="2622" t="s">
        <v>1051</v>
      </c>
      <c r="T2254" s="1089"/>
      <c r="U2254" s="1089"/>
      <c r="V2254" s="533"/>
      <c r="W2254" s="1710">
        <v>200</v>
      </c>
      <c r="X2254" s="228"/>
    </row>
    <row r="2255" spans="1:24" s="112" customFormat="1" ht="12.75">
      <c r="A2255" s="2473">
        <v>59418041</v>
      </c>
      <c r="B2255" s="2304"/>
      <c r="C2255" s="2305"/>
      <c r="D2255" s="1789"/>
      <c r="E2255" s="521"/>
      <c r="F2255" s="781"/>
      <c r="G2255" s="781"/>
      <c r="H2255" s="2306"/>
      <c r="I2255" s="2257"/>
      <c r="J2255" s="2307"/>
      <c r="K2255" s="781"/>
      <c r="L2255" s="781"/>
      <c r="M2255" s="2441"/>
      <c r="N2255" s="1710"/>
      <c r="O2255" s="2336"/>
      <c r="P2255" s="2573"/>
      <c r="Q2255" s="2374"/>
      <c r="R2255" s="2375"/>
      <c r="S2255" s="2598"/>
      <c r="T2255" s="1089"/>
      <c r="U2255" s="1089"/>
      <c r="V2255" s="533"/>
      <c r="W2255" s="1710"/>
      <c r="X2255" s="228"/>
    </row>
    <row r="2256" spans="1:24" s="112" customFormat="1" ht="12.75">
      <c r="A2256" s="2473"/>
      <c r="B2256" s="2304"/>
      <c r="C2256" s="2305"/>
      <c r="D2256" s="1789"/>
      <c r="E2256" s="521"/>
      <c r="F2256" s="781"/>
      <c r="G2256" s="781"/>
      <c r="H2256" s="2306"/>
      <c r="I2256" s="2257"/>
      <c r="J2256" s="2307"/>
      <c r="K2256" s="781"/>
      <c r="L2256" s="781"/>
      <c r="M2256" s="2441"/>
      <c r="N2256" s="1710"/>
      <c r="O2256" s="2336"/>
      <c r="P2256" s="2024"/>
      <c r="Q2256" s="2285"/>
      <c r="R2256" s="2286"/>
      <c r="S2256" s="2598"/>
      <c r="T2256" s="1089"/>
      <c r="U2256" s="1089"/>
      <c r="V2256" s="533"/>
      <c r="W2256" s="1710"/>
      <c r="X2256" s="228"/>
    </row>
    <row r="2257" spans="1:24" s="112" customFormat="1" ht="12.75">
      <c r="A2257" s="2473" t="s">
        <v>481</v>
      </c>
      <c r="B2257" s="2304"/>
      <c r="C2257" s="2305" t="s">
        <v>484</v>
      </c>
      <c r="D2257" s="1789"/>
      <c r="E2257" s="521" t="s">
        <v>1103</v>
      </c>
      <c r="F2257" s="2273">
        <v>0.1875</v>
      </c>
      <c r="G2257" s="781">
        <v>0.22916666666666666</v>
      </c>
      <c r="H2257" s="2306" t="s">
        <v>479</v>
      </c>
      <c r="I2257" s="2257">
        <v>80105</v>
      </c>
      <c r="J2257" s="2307" t="s">
        <v>1925</v>
      </c>
      <c r="K2257" s="781">
        <v>0.513888888888889</v>
      </c>
      <c r="L2257" s="781">
        <v>0.5555555555555556</v>
      </c>
      <c r="M2257" s="2441">
        <v>81105</v>
      </c>
      <c r="N2257" s="1710"/>
      <c r="O2257" s="2336"/>
      <c r="P2257" s="2024" t="s">
        <v>483</v>
      </c>
      <c r="Q2257" s="2285">
        <v>2</v>
      </c>
      <c r="R2257" s="2025" t="s">
        <v>1042</v>
      </c>
      <c r="S2257" s="2600" t="s">
        <v>452</v>
      </c>
      <c r="T2257" s="1089"/>
      <c r="U2257" s="1089">
        <v>10</v>
      </c>
      <c r="V2257" s="533"/>
      <c r="W2257" s="1710">
        <v>200</v>
      </c>
      <c r="X2257" s="228"/>
    </row>
    <row r="2258" spans="1:24" s="112" customFormat="1" ht="12.75">
      <c r="A2258" s="2473">
        <v>59418041</v>
      </c>
      <c r="B2258" s="2304"/>
      <c r="C2258" s="2305"/>
      <c r="D2258" s="1789"/>
      <c r="E2258" s="521"/>
      <c r="F2258" s="781"/>
      <c r="G2258" s="781"/>
      <c r="H2258" s="2306"/>
      <c r="I2258" s="2257"/>
      <c r="J2258" s="2307"/>
      <c r="K2258" s="781"/>
      <c r="L2258" s="781"/>
      <c r="M2258" s="2441"/>
      <c r="N2258" s="1710"/>
      <c r="O2258" s="2336"/>
      <c r="P2258" s="2024"/>
      <c r="Q2258" s="2285"/>
      <c r="R2258" s="2025"/>
      <c r="S2258" s="2598"/>
      <c r="T2258" s="1089"/>
      <c r="U2258" s="1089"/>
      <c r="V2258" s="533"/>
      <c r="W2258" s="1710"/>
      <c r="X2258" s="228"/>
    </row>
    <row r="2259" spans="1:24" s="112" customFormat="1" ht="12.75">
      <c r="A2259" s="2473"/>
      <c r="B2259" s="2304"/>
      <c r="C2259" s="2305"/>
      <c r="D2259" s="1789"/>
      <c r="E2259" s="521"/>
      <c r="F2259" s="781"/>
      <c r="G2259" s="781"/>
      <c r="H2259" s="2306"/>
      <c r="I2259" s="2257"/>
      <c r="J2259" s="2307"/>
      <c r="K2259" s="781"/>
      <c r="L2259" s="781"/>
      <c r="M2259" s="2441"/>
      <c r="N2259" s="1710"/>
      <c r="O2259" s="2336"/>
      <c r="P2259" s="2024"/>
      <c r="Q2259" s="2285"/>
      <c r="R2259" s="2286"/>
      <c r="S2259" s="2598"/>
      <c r="T2259" s="1089"/>
      <c r="U2259" s="1089"/>
      <c r="V2259" s="533"/>
      <c r="W2259" s="1710"/>
      <c r="X2259" s="228"/>
    </row>
    <row r="2260" spans="1:24" s="112" customFormat="1" ht="12.75">
      <c r="A2260" s="2473" t="s">
        <v>481</v>
      </c>
      <c r="B2260" s="2304"/>
      <c r="C2260" s="2305" t="s">
        <v>485</v>
      </c>
      <c r="D2260" s="1789"/>
      <c r="E2260" s="521" t="s">
        <v>1103</v>
      </c>
      <c r="F2260" s="781">
        <v>0.7319444444444444</v>
      </c>
      <c r="G2260" s="781">
        <v>0.7736111111111111</v>
      </c>
      <c r="H2260" s="2306" t="s">
        <v>1925</v>
      </c>
      <c r="I2260" s="2257">
        <v>81105</v>
      </c>
      <c r="J2260" s="2307" t="s">
        <v>483</v>
      </c>
      <c r="K2260" s="781">
        <v>0.8590277777777778</v>
      </c>
      <c r="L2260" s="781">
        <v>0.9006944444444445</v>
      </c>
      <c r="M2260" s="2441">
        <v>79780</v>
      </c>
      <c r="N2260" s="1710"/>
      <c r="O2260" s="2336"/>
      <c r="P2260" s="2024"/>
      <c r="Q2260" s="2285"/>
      <c r="R2260" s="2286"/>
      <c r="S2260" s="2622" t="s">
        <v>1051</v>
      </c>
      <c r="T2260" s="1089"/>
      <c r="U2260" s="1089"/>
      <c r="V2260" s="533"/>
      <c r="W2260" s="1710">
        <v>115</v>
      </c>
      <c r="X2260" s="228"/>
    </row>
    <row r="2261" spans="1:24" s="112" customFormat="1" ht="12.75">
      <c r="A2261" s="2473">
        <v>59418041</v>
      </c>
      <c r="B2261" s="2304"/>
      <c r="C2261" s="2305"/>
      <c r="D2261" s="1789"/>
      <c r="E2261" s="521"/>
      <c r="F2261" s="781"/>
      <c r="G2261" s="781"/>
      <c r="H2261" s="2306"/>
      <c r="I2261" s="2257"/>
      <c r="J2261" s="2307"/>
      <c r="K2261" s="781"/>
      <c r="L2261" s="781"/>
      <c r="M2261" s="2441"/>
      <c r="N2261" s="1710"/>
      <c r="O2261" s="2336"/>
      <c r="P2261" s="2024"/>
      <c r="Q2261" s="2285"/>
      <c r="R2261" s="2286"/>
      <c r="S2261" s="2622"/>
      <c r="T2261" s="1089"/>
      <c r="U2261" s="1089"/>
      <c r="V2261" s="533"/>
      <c r="W2261" s="1710"/>
      <c r="X2261" s="228"/>
    </row>
    <row r="2262" spans="1:24" s="112" customFormat="1" ht="12.75">
      <c r="A2262" s="2473"/>
      <c r="B2262" s="2304"/>
      <c r="C2262" s="2305"/>
      <c r="D2262" s="1789"/>
      <c r="E2262" s="521"/>
      <c r="F2262" s="781"/>
      <c r="G2262" s="781"/>
      <c r="H2262" s="2306"/>
      <c r="I2262" s="2257"/>
      <c r="J2262" s="2307"/>
      <c r="K2262" s="781"/>
      <c r="L2262" s="781"/>
      <c r="M2262" s="2441"/>
      <c r="N2262" s="1710"/>
      <c r="O2262" s="2336"/>
      <c r="P2262" s="2024"/>
      <c r="Q2262" s="2285"/>
      <c r="R2262" s="2286"/>
      <c r="S2262" s="2622"/>
      <c r="T2262" s="1089"/>
      <c r="U2262" s="1089"/>
      <c r="V2262" s="533"/>
      <c r="W2262" s="1710"/>
      <c r="X2262" s="228"/>
    </row>
    <row r="2263" spans="1:24" s="112" customFormat="1" ht="12.75">
      <c r="A2263" s="2473" t="s">
        <v>481</v>
      </c>
      <c r="B2263" s="2304"/>
      <c r="C2263" s="2305" t="s">
        <v>1932</v>
      </c>
      <c r="D2263" s="1789"/>
      <c r="E2263" s="521" t="s">
        <v>964</v>
      </c>
      <c r="F2263" s="781">
        <v>0.8541666666666666</v>
      </c>
      <c r="G2263" s="781">
        <v>0.8958333333333334</v>
      </c>
      <c r="H2263" s="2306" t="s">
        <v>479</v>
      </c>
      <c r="I2263" s="2257">
        <v>80105</v>
      </c>
      <c r="J2263" s="2307" t="s">
        <v>1925</v>
      </c>
      <c r="K2263" s="781">
        <v>0.15833333333333333</v>
      </c>
      <c r="L2263" s="781">
        <v>0.19999999999999998</v>
      </c>
      <c r="M2263" s="2441">
        <v>81105</v>
      </c>
      <c r="N2263" s="1710"/>
      <c r="O2263" s="2336"/>
      <c r="P2263" s="2024" t="s">
        <v>483</v>
      </c>
      <c r="Q2263" s="2285">
        <v>2</v>
      </c>
      <c r="R2263" s="2025" t="s">
        <v>1042</v>
      </c>
      <c r="S2263" s="2600" t="s">
        <v>452</v>
      </c>
      <c r="T2263" s="1089"/>
      <c r="U2263" s="1089">
        <v>10</v>
      </c>
      <c r="V2263" s="533"/>
      <c r="W2263" s="1710">
        <v>200</v>
      </c>
      <c r="X2263" s="2279"/>
    </row>
    <row r="2264" spans="1:24" s="112" customFormat="1" ht="12.75">
      <c r="A2264" s="2473">
        <v>59418041</v>
      </c>
      <c r="B2264" s="2304"/>
      <c r="C2264" s="2305"/>
      <c r="D2264" s="1789"/>
      <c r="E2264" s="521"/>
      <c r="F2264" s="781"/>
      <c r="G2264" s="781"/>
      <c r="H2264" s="2306"/>
      <c r="I2264" s="2257"/>
      <c r="J2264" s="2307"/>
      <c r="K2264" s="781"/>
      <c r="L2264" s="781"/>
      <c r="M2264" s="2441"/>
      <c r="N2264" s="1710"/>
      <c r="O2264" s="2336"/>
      <c r="P2264" s="2024"/>
      <c r="Q2264" s="2285"/>
      <c r="R2264" s="2286"/>
      <c r="S2264" s="2622"/>
      <c r="T2264" s="1089"/>
      <c r="U2264" s="1089"/>
      <c r="V2264" s="533"/>
      <c r="W2264" s="1710"/>
      <c r="X2264" s="2279"/>
    </row>
    <row r="2265" spans="1:24" s="112" customFormat="1" ht="12.75">
      <c r="A2265" s="2473"/>
      <c r="B2265" s="2304"/>
      <c r="C2265" s="2305"/>
      <c r="D2265" s="1789"/>
      <c r="E2265" s="521"/>
      <c r="F2265" s="781"/>
      <c r="G2265" s="781"/>
      <c r="H2265" s="2306"/>
      <c r="I2265" s="2257"/>
      <c r="J2265" s="2307"/>
      <c r="K2265" s="781"/>
      <c r="L2265" s="781"/>
      <c r="M2265" s="2441"/>
      <c r="N2265" s="1710"/>
      <c r="O2265" s="2336"/>
      <c r="P2265" s="2024"/>
      <c r="Q2265" s="2285"/>
      <c r="R2265" s="2286"/>
      <c r="S2265" s="2622"/>
      <c r="T2265" s="1089"/>
      <c r="U2265" s="1089"/>
      <c r="V2265" s="533"/>
      <c r="W2265" s="1710"/>
      <c r="X2265" s="2279"/>
    </row>
    <row r="2266" spans="1:24" s="112" customFormat="1" ht="12.75">
      <c r="A2266" s="2473" t="s">
        <v>481</v>
      </c>
      <c r="B2266" s="2304"/>
      <c r="C2266" s="2305" t="s">
        <v>0</v>
      </c>
      <c r="D2266" s="1789"/>
      <c r="E2266" s="521" t="s">
        <v>964</v>
      </c>
      <c r="F2266" s="781">
        <v>0.4479166666666667</v>
      </c>
      <c r="G2266" s="781">
        <v>0.4895833333333333</v>
      </c>
      <c r="H2266" s="2306" t="s">
        <v>1925</v>
      </c>
      <c r="I2266" s="2257">
        <v>81105</v>
      </c>
      <c r="J2266" s="2307" t="s">
        <v>479</v>
      </c>
      <c r="K2266" s="781" t="s">
        <v>1933</v>
      </c>
      <c r="L2266" s="781">
        <v>0.8048611111111111</v>
      </c>
      <c r="M2266" s="2441">
        <v>80105</v>
      </c>
      <c r="N2266" s="1710"/>
      <c r="O2266" s="2336"/>
      <c r="P2266" s="2024" t="s">
        <v>483</v>
      </c>
      <c r="Q2266" s="2285">
        <v>2</v>
      </c>
      <c r="R2266" s="2025" t="s">
        <v>1042</v>
      </c>
      <c r="S2266" s="2622" t="s">
        <v>1051</v>
      </c>
      <c r="T2266" s="1089"/>
      <c r="U2266" s="1089"/>
      <c r="V2266" s="533"/>
      <c r="W2266" s="1710">
        <v>200</v>
      </c>
      <c r="X2266" s="2279"/>
    </row>
    <row r="2267" spans="1:24" s="112" customFormat="1" ht="12.75">
      <c r="A2267" s="2473">
        <v>59418041</v>
      </c>
      <c r="B2267" s="2304"/>
      <c r="C2267" s="2305"/>
      <c r="D2267" s="1789"/>
      <c r="E2267" s="521"/>
      <c r="F2267" s="781"/>
      <c r="G2267" s="781"/>
      <c r="H2267" s="2306"/>
      <c r="I2267" s="2257"/>
      <c r="J2267" s="2307"/>
      <c r="K2267" s="781"/>
      <c r="L2267" s="781"/>
      <c r="M2267" s="2441"/>
      <c r="N2267" s="1710"/>
      <c r="O2267" s="2336"/>
      <c r="P2267" s="2024"/>
      <c r="Q2267" s="2285"/>
      <c r="R2267" s="2286"/>
      <c r="S2267" s="2622"/>
      <c r="T2267" s="1089"/>
      <c r="U2267" s="1089"/>
      <c r="V2267" s="533"/>
      <c r="W2267" s="1710"/>
      <c r="X2267" s="2279"/>
    </row>
    <row r="2268" spans="1:24" s="112" customFormat="1" ht="12.75">
      <c r="A2268" s="2473"/>
      <c r="B2268" s="2304"/>
      <c r="C2268" s="2305"/>
      <c r="D2268" s="1789"/>
      <c r="E2268" s="521"/>
      <c r="F2268" s="781"/>
      <c r="G2268" s="781"/>
      <c r="H2268" s="2306"/>
      <c r="I2268" s="2257"/>
      <c r="J2268" s="2307"/>
      <c r="K2268" s="781"/>
      <c r="L2268" s="781"/>
      <c r="M2268" s="2441"/>
      <c r="N2268" s="1710"/>
      <c r="O2268" s="2336"/>
      <c r="P2268" s="2024"/>
      <c r="Q2268" s="2285"/>
      <c r="R2268" s="2286"/>
      <c r="S2268" s="2622"/>
      <c r="T2268" s="1089"/>
      <c r="U2268" s="1089"/>
      <c r="V2268" s="533"/>
      <c r="W2268" s="1710"/>
      <c r="X2268" s="2279"/>
    </row>
    <row r="2269" spans="1:24" s="112" customFormat="1" ht="12.75">
      <c r="A2269" s="2473" t="s">
        <v>481</v>
      </c>
      <c r="B2269" s="2304"/>
      <c r="C2269" s="2305" t="s">
        <v>0</v>
      </c>
      <c r="D2269" s="1789"/>
      <c r="E2269" s="521" t="s">
        <v>1103</v>
      </c>
      <c r="F2269" s="781">
        <v>0.44305555555555554</v>
      </c>
      <c r="G2269" s="781">
        <v>0.4847222222222222</v>
      </c>
      <c r="H2269" s="2306" t="s">
        <v>1925</v>
      </c>
      <c r="I2269" s="2257">
        <v>81105</v>
      </c>
      <c r="J2269" s="2307" t="s">
        <v>479</v>
      </c>
      <c r="K2269" s="781">
        <v>0.7819444444444444</v>
      </c>
      <c r="L2269" s="781">
        <v>0.8236111111111111</v>
      </c>
      <c r="M2269" s="2441">
        <v>80105</v>
      </c>
      <c r="N2269" s="1710"/>
      <c r="O2269" s="2336"/>
      <c r="P2269" s="2024" t="s">
        <v>483</v>
      </c>
      <c r="Q2269" s="2285">
        <v>2</v>
      </c>
      <c r="R2269" s="2025" t="s">
        <v>1042</v>
      </c>
      <c r="S2269" s="2622" t="s">
        <v>1051</v>
      </c>
      <c r="T2269" s="1089"/>
      <c r="U2269" s="1089"/>
      <c r="V2269" s="533"/>
      <c r="W2269" s="1710">
        <v>200</v>
      </c>
      <c r="X2269" s="2279"/>
    </row>
    <row r="2270" spans="1:24" s="112" customFormat="1" ht="12.75">
      <c r="A2270" s="2473">
        <v>59418041</v>
      </c>
      <c r="B2270" s="2304"/>
      <c r="C2270" s="2305"/>
      <c r="D2270" s="1789"/>
      <c r="E2270" s="521"/>
      <c r="F2270" s="781"/>
      <c r="G2270" s="781"/>
      <c r="H2270" s="2306"/>
      <c r="I2270" s="2257"/>
      <c r="J2270" s="2307"/>
      <c r="K2270" s="781"/>
      <c r="L2270" s="781"/>
      <c r="M2270" s="2441"/>
      <c r="N2270" s="1710"/>
      <c r="O2270" s="2336"/>
      <c r="P2270" s="2024"/>
      <c r="Q2270" s="2285"/>
      <c r="R2270" s="2286"/>
      <c r="S2270" s="2622"/>
      <c r="T2270" s="1089"/>
      <c r="U2270" s="1089"/>
      <c r="V2270" s="533"/>
      <c r="W2270" s="1710"/>
      <c r="X2270" s="2279"/>
    </row>
    <row r="2271" spans="1:24" s="112" customFormat="1" ht="12.75">
      <c r="A2271" s="2478"/>
      <c r="B2271" s="2452"/>
      <c r="C2271" s="2465"/>
      <c r="D2271" s="2466"/>
      <c r="E2271" s="1714"/>
      <c r="F2271" s="2339"/>
      <c r="G2271" s="2339"/>
      <c r="H2271" s="2340"/>
      <c r="I2271" s="2341"/>
      <c r="J2271" s="2342"/>
      <c r="K2271" s="2339"/>
      <c r="L2271" s="2339"/>
      <c r="M2271" s="2456"/>
      <c r="N2271" s="1719"/>
      <c r="O2271" s="2602"/>
      <c r="P2271" s="2027"/>
      <c r="Q2271" s="2428"/>
      <c r="R2271" s="2380"/>
      <c r="S2271" s="2624"/>
      <c r="T2271" s="2382"/>
      <c r="U2271" s="2382"/>
      <c r="V2271" s="1717"/>
      <c r="W2271" s="1719"/>
      <c r="X2271" s="2279"/>
    </row>
    <row r="2272" spans="1:24" s="112" customFormat="1" ht="12.75">
      <c r="A2272" s="2473"/>
      <c r="B2272" s="2304"/>
      <c r="C2272" s="2305"/>
      <c r="D2272" s="1789"/>
      <c r="E2272" s="521"/>
      <c r="F2272" s="781"/>
      <c r="G2272" s="781"/>
      <c r="H2272" s="2306"/>
      <c r="I2272" s="2257"/>
      <c r="J2272" s="2307"/>
      <c r="K2272" s="781"/>
      <c r="L2272" s="781"/>
      <c r="M2272" s="2441"/>
      <c r="N2272" s="1710"/>
      <c r="O2272" s="2336"/>
      <c r="P2272" s="2024"/>
      <c r="Q2272" s="2285"/>
      <c r="R2272" s="2286"/>
      <c r="S2272" s="2622"/>
      <c r="T2272" s="1089"/>
      <c r="U2272" s="1089"/>
      <c r="V2272" s="533"/>
      <c r="W2272" s="1710"/>
      <c r="X2272" s="2279"/>
    </row>
    <row r="2273" spans="1:24" s="112" customFormat="1" ht="12.75">
      <c r="A2273" s="2473" t="s">
        <v>481</v>
      </c>
      <c r="B2273" s="2557" t="s">
        <v>1934</v>
      </c>
      <c r="C2273" s="2305" t="s">
        <v>594</v>
      </c>
      <c r="D2273" s="1789"/>
      <c r="E2273" s="521" t="s">
        <v>1114</v>
      </c>
      <c r="F2273" s="781">
        <v>0.7430555555555555</v>
      </c>
      <c r="G2273" s="781">
        <v>0.7847222222222222</v>
      </c>
      <c r="H2273" s="2306" t="s">
        <v>483</v>
      </c>
      <c r="I2273" s="2257">
        <v>79771</v>
      </c>
      <c r="J2273" s="2307" t="s">
        <v>479</v>
      </c>
      <c r="K2273" s="781">
        <v>0.85</v>
      </c>
      <c r="L2273" s="781">
        <v>0.8916666666666666</v>
      </c>
      <c r="M2273" s="2441">
        <v>80105</v>
      </c>
      <c r="N2273" s="1710"/>
      <c r="O2273" s="2336"/>
      <c r="P2273" s="2573"/>
      <c r="Q2273" s="2374"/>
      <c r="R2273" s="2375"/>
      <c r="S2273" s="2622" t="s">
        <v>1051</v>
      </c>
      <c r="T2273" s="1089"/>
      <c r="U2273" s="1089"/>
      <c r="V2273" s="533"/>
      <c r="W2273" s="1710">
        <v>85</v>
      </c>
      <c r="X2273" s="2279"/>
    </row>
    <row r="2274" spans="1:24" s="112" customFormat="1" ht="12.75">
      <c r="A2274" s="2473" t="s">
        <v>1935</v>
      </c>
      <c r="B2274" s="521"/>
      <c r="C2274" s="2305"/>
      <c r="D2274" s="1789"/>
      <c r="E2274" s="521"/>
      <c r="F2274" s="521"/>
      <c r="G2274" s="521"/>
      <c r="H2274" s="2306"/>
      <c r="I2274" s="2257"/>
      <c r="J2274" s="2307"/>
      <c r="K2274" s="521"/>
      <c r="L2274" s="521"/>
      <c r="M2274" s="2441"/>
      <c r="N2274" s="1710"/>
      <c r="O2274" s="2336"/>
      <c r="P2274" s="2573"/>
      <c r="Q2274" s="2285"/>
      <c r="R2274" s="2286"/>
      <c r="S2274" s="2598"/>
      <c r="T2274" s="1089"/>
      <c r="U2274" s="1089"/>
      <c r="V2274" s="533"/>
      <c r="W2274" s="1710"/>
      <c r="X2274" s="2279"/>
    </row>
    <row r="2275" spans="1:24" s="112" customFormat="1" ht="12.75">
      <c r="A2275" s="2473"/>
      <c r="B2275" s="521"/>
      <c r="C2275" s="2305"/>
      <c r="D2275" s="1789"/>
      <c r="E2275" s="521"/>
      <c r="F2275" s="521"/>
      <c r="G2275" s="521"/>
      <c r="H2275" s="2306"/>
      <c r="I2275" s="2257"/>
      <c r="J2275" s="2307"/>
      <c r="K2275" s="521"/>
      <c r="L2275" s="521"/>
      <c r="M2275" s="2441"/>
      <c r="N2275" s="1710"/>
      <c r="O2275" s="2336"/>
      <c r="P2275" s="2573"/>
      <c r="Q2275" s="2285"/>
      <c r="R2275" s="2286"/>
      <c r="S2275" s="2598"/>
      <c r="T2275" s="1089"/>
      <c r="U2275" s="1089"/>
      <c r="V2275" s="533"/>
      <c r="W2275" s="1710"/>
      <c r="X2275" s="2279"/>
    </row>
    <row r="2276" spans="1:24" s="112" customFormat="1" ht="12.75">
      <c r="A2276" s="2473" t="s">
        <v>481</v>
      </c>
      <c r="B2276" s="2557"/>
      <c r="C2276" s="2305" t="s">
        <v>1936</v>
      </c>
      <c r="D2276" s="1789"/>
      <c r="E2276" s="521" t="s">
        <v>1114</v>
      </c>
      <c r="F2276" s="781">
        <v>0.9527777777777778</v>
      </c>
      <c r="G2276" s="781">
        <v>0.9944444444444445</v>
      </c>
      <c r="H2276" s="2306" t="s">
        <v>479</v>
      </c>
      <c r="I2276" s="2257">
        <v>80105</v>
      </c>
      <c r="J2276" s="2307" t="s">
        <v>1937</v>
      </c>
      <c r="K2276" s="781">
        <v>0.29930555555555555</v>
      </c>
      <c r="L2276" s="781">
        <v>0.34097222222222223</v>
      </c>
      <c r="M2276" s="2441">
        <v>74703</v>
      </c>
      <c r="N2276" s="1710"/>
      <c r="O2276" s="2336"/>
      <c r="P2276" s="2024" t="s">
        <v>483</v>
      </c>
      <c r="Q2276" s="2285">
        <v>2</v>
      </c>
      <c r="R2276" s="2025" t="s">
        <v>1042</v>
      </c>
      <c r="S2276" s="2600" t="s">
        <v>1119</v>
      </c>
      <c r="T2276" s="1089"/>
      <c r="U2276" s="1089">
        <v>10</v>
      </c>
      <c r="V2276" s="533"/>
      <c r="W2276" s="1710">
        <v>233</v>
      </c>
      <c r="X2276" s="2279"/>
    </row>
    <row r="2277" spans="1:24" s="112" customFormat="1" ht="12.75">
      <c r="A2277" s="2473" t="s">
        <v>1935</v>
      </c>
      <c r="B2277" s="2304"/>
      <c r="C2277" s="2305"/>
      <c r="D2277" s="1789"/>
      <c r="E2277" s="521"/>
      <c r="F2277" s="781"/>
      <c r="G2277" s="781"/>
      <c r="H2277" s="2306"/>
      <c r="I2277" s="2257"/>
      <c r="J2277" s="2307"/>
      <c r="K2277" s="781"/>
      <c r="L2277" s="781"/>
      <c r="M2277" s="2441"/>
      <c r="N2277" s="1710"/>
      <c r="O2277" s="2336"/>
      <c r="P2277" s="2024"/>
      <c r="Q2277" s="2285"/>
      <c r="R2277" s="2286"/>
      <c r="S2277" s="2622"/>
      <c r="T2277" s="1089"/>
      <c r="U2277" s="1089"/>
      <c r="V2277" s="533"/>
      <c r="W2277" s="1710"/>
      <c r="X2277" s="2279"/>
    </row>
    <row r="2278" spans="1:24" s="112" customFormat="1" ht="12.75">
      <c r="A2278" s="2473"/>
      <c r="B2278" s="2304"/>
      <c r="C2278" s="2305"/>
      <c r="D2278" s="1789"/>
      <c r="E2278" s="521"/>
      <c r="F2278" s="781"/>
      <c r="G2278" s="781"/>
      <c r="H2278" s="2306"/>
      <c r="I2278" s="2257"/>
      <c r="J2278" s="2307"/>
      <c r="K2278" s="781"/>
      <c r="L2278" s="781"/>
      <c r="M2278" s="2441"/>
      <c r="N2278" s="1710"/>
      <c r="O2278" s="2336"/>
      <c r="P2278" s="2024"/>
      <c r="Q2278" s="2285"/>
      <c r="R2278" s="2286"/>
      <c r="S2278" s="2622"/>
      <c r="T2278" s="1089"/>
      <c r="U2278" s="1089"/>
      <c r="V2278" s="533"/>
      <c r="W2278" s="1710"/>
      <c r="X2278" s="2279"/>
    </row>
    <row r="2279" spans="1:24" s="112" customFormat="1" ht="12.75">
      <c r="A2279" s="2473" t="s">
        <v>481</v>
      </c>
      <c r="B2279" s="2557"/>
      <c r="C2279" s="2305" t="s">
        <v>1936</v>
      </c>
      <c r="D2279" s="1789"/>
      <c r="E2279" s="521" t="s">
        <v>964</v>
      </c>
      <c r="F2279" s="781">
        <v>0.8902777777777778</v>
      </c>
      <c r="G2279" s="781">
        <v>0.9319444444444445</v>
      </c>
      <c r="H2279" s="2306" t="s">
        <v>479</v>
      </c>
      <c r="I2279" s="2257">
        <v>80105</v>
      </c>
      <c r="J2279" s="2307" t="s">
        <v>1937</v>
      </c>
      <c r="K2279" s="781">
        <v>0.28055555555555556</v>
      </c>
      <c r="L2279" s="781">
        <v>0.32222222222222224</v>
      </c>
      <c r="M2279" s="2441">
        <v>74703</v>
      </c>
      <c r="N2279" s="1710"/>
      <c r="O2279" s="2336"/>
      <c r="P2279" s="2024" t="s">
        <v>483</v>
      </c>
      <c r="Q2279" s="2285">
        <v>2</v>
      </c>
      <c r="R2279" s="2025" t="s">
        <v>1042</v>
      </c>
      <c r="S2279" s="2600" t="s">
        <v>1178</v>
      </c>
      <c r="T2279" s="1089"/>
      <c r="U2279" s="1089">
        <v>10</v>
      </c>
      <c r="V2279" s="533"/>
      <c r="W2279" s="1710">
        <v>233</v>
      </c>
      <c r="X2279" s="2279"/>
    </row>
    <row r="2280" spans="1:24" s="112" customFormat="1" ht="12.75">
      <c r="A2280" s="2473" t="s">
        <v>1935</v>
      </c>
      <c r="B2280" s="2304"/>
      <c r="C2280" s="2305"/>
      <c r="D2280" s="1789"/>
      <c r="E2280" s="521"/>
      <c r="F2280" s="781"/>
      <c r="G2280" s="781"/>
      <c r="H2280" s="2306"/>
      <c r="I2280" s="2257"/>
      <c r="J2280" s="2307"/>
      <c r="K2280" s="781"/>
      <c r="L2280" s="781"/>
      <c r="M2280" s="2441"/>
      <c r="N2280" s="1710"/>
      <c r="O2280" s="2336"/>
      <c r="P2280" s="2024"/>
      <c r="Q2280" s="2285"/>
      <c r="R2280" s="2286"/>
      <c r="S2280" s="2622"/>
      <c r="T2280" s="1089"/>
      <c r="U2280" s="1089"/>
      <c r="V2280" s="533"/>
      <c r="W2280" s="1710"/>
      <c r="X2280" s="2279"/>
    </row>
    <row r="2281" spans="1:24" s="112" customFormat="1" ht="12.75">
      <c r="A2281" s="2473"/>
      <c r="B2281" s="2304"/>
      <c r="C2281" s="2305"/>
      <c r="D2281" s="1789"/>
      <c r="E2281" s="521"/>
      <c r="F2281" s="781"/>
      <c r="G2281" s="781"/>
      <c r="H2281" s="2306"/>
      <c r="I2281" s="2257"/>
      <c r="J2281" s="2307"/>
      <c r="K2281" s="781"/>
      <c r="L2281" s="781"/>
      <c r="M2281" s="2441"/>
      <c r="N2281" s="1710"/>
      <c r="O2281" s="2336"/>
      <c r="P2281" s="2024"/>
      <c r="Q2281" s="2285"/>
      <c r="R2281" s="2286"/>
      <c r="S2281" s="2622"/>
      <c r="T2281" s="1089"/>
      <c r="U2281" s="1089"/>
      <c r="V2281" s="533"/>
      <c r="W2281" s="1710"/>
      <c r="X2281" s="2279"/>
    </row>
    <row r="2282" spans="1:24" s="112" customFormat="1" ht="12.75">
      <c r="A2282" s="2473" t="s">
        <v>481</v>
      </c>
      <c r="B2282" s="2304"/>
      <c r="C2282" s="2305" t="s">
        <v>1938</v>
      </c>
      <c r="D2282" s="1789"/>
      <c r="E2282" s="521" t="s">
        <v>964</v>
      </c>
      <c r="F2282" s="781">
        <v>0.545138888888889</v>
      </c>
      <c r="G2282" s="781">
        <v>0.5868055555555556</v>
      </c>
      <c r="H2282" s="2307" t="s">
        <v>1937</v>
      </c>
      <c r="I2282" s="2257">
        <v>74703</v>
      </c>
      <c r="J2282" s="2307" t="s">
        <v>483</v>
      </c>
      <c r="K2282" s="781">
        <v>0.7847222222222222</v>
      </c>
      <c r="L2282" s="781">
        <v>0.8263888888888888</v>
      </c>
      <c r="M2282" s="2441">
        <v>79780</v>
      </c>
      <c r="N2282" s="1710"/>
      <c r="O2282" s="2336"/>
      <c r="P2282" s="2024"/>
      <c r="Q2282" s="2285"/>
      <c r="R2282" s="2286"/>
      <c r="S2282" s="2622" t="s">
        <v>1064</v>
      </c>
      <c r="T2282" s="1089"/>
      <c r="U2282" s="1089"/>
      <c r="V2282" s="533"/>
      <c r="W2282" s="1710">
        <v>148</v>
      </c>
      <c r="X2282" s="2279"/>
    </row>
    <row r="2283" spans="1:24" s="112" customFormat="1" ht="12.75">
      <c r="A2283" s="2473" t="s">
        <v>1935</v>
      </c>
      <c r="B2283" s="2304"/>
      <c r="C2283" s="2305"/>
      <c r="D2283" s="1789"/>
      <c r="E2283" s="521"/>
      <c r="F2283" s="781"/>
      <c r="G2283" s="781"/>
      <c r="H2283" s="2306"/>
      <c r="I2283" s="2257"/>
      <c r="J2283" s="2307"/>
      <c r="K2283" s="781"/>
      <c r="L2283" s="781"/>
      <c r="M2283" s="2441"/>
      <c r="N2283" s="1710"/>
      <c r="O2283" s="2336"/>
      <c r="P2283" s="2024"/>
      <c r="Q2283" s="2285"/>
      <c r="R2283" s="2286"/>
      <c r="S2283" s="2622"/>
      <c r="T2283" s="1089"/>
      <c r="U2283" s="1089"/>
      <c r="V2283" s="533"/>
      <c r="W2283" s="1710"/>
      <c r="X2283" s="2279"/>
    </row>
    <row r="2284" spans="1:24" s="112" customFormat="1" ht="12.75">
      <c r="A2284" s="2473"/>
      <c r="B2284" s="2304"/>
      <c r="C2284" s="2305"/>
      <c r="D2284" s="1789"/>
      <c r="E2284" s="521"/>
      <c r="F2284" s="781"/>
      <c r="G2284" s="781"/>
      <c r="H2284" s="2306"/>
      <c r="I2284" s="2257"/>
      <c r="J2284" s="2307"/>
      <c r="K2284" s="781"/>
      <c r="L2284" s="781"/>
      <c r="M2284" s="2441"/>
      <c r="N2284" s="1710"/>
      <c r="O2284" s="2336"/>
      <c r="P2284" s="2024"/>
      <c r="Q2284" s="2285"/>
      <c r="R2284" s="2286"/>
      <c r="S2284" s="2622"/>
      <c r="T2284" s="1089"/>
      <c r="U2284" s="1089"/>
      <c r="V2284" s="533"/>
      <c r="W2284" s="1710"/>
      <c r="X2284" s="2279"/>
    </row>
    <row r="2285" spans="1:24" s="112" customFormat="1" ht="12.75">
      <c r="A2285" s="2473" t="s">
        <v>481</v>
      </c>
      <c r="B2285" s="2304"/>
      <c r="C2285" s="2305" t="s">
        <v>1938</v>
      </c>
      <c r="D2285" s="1789"/>
      <c r="E2285" s="521" t="s">
        <v>1103</v>
      </c>
      <c r="F2285" s="781">
        <v>0.4666666666666666</v>
      </c>
      <c r="G2285" s="781">
        <v>0.5083333333333333</v>
      </c>
      <c r="H2285" s="2307" t="s">
        <v>1937</v>
      </c>
      <c r="I2285" s="2257">
        <v>74703</v>
      </c>
      <c r="J2285" s="2307" t="s">
        <v>483</v>
      </c>
      <c r="K2285" s="781">
        <v>0.7062499999999999</v>
      </c>
      <c r="L2285" s="781">
        <v>0.7479166666666667</v>
      </c>
      <c r="M2285" s="2441">
        <v>79780</v>
      </c>
      <c r="N2285" s="1710"/>
      <c r="O2285" s="2336"/>
      <c r="P2285" s="2024"/>
      <c r="Q2285" s="2285"/>
      <c r="R2285" s="2286"/>
      <c r="S2285" s="2622" t="s">
        <v>1064</v>
      </c>
      <c r="T2285" s="1089"/>
      <c r="U2285" s="1089"/>
      <c r="V2285" s="533"/>
      <c r="W2285" s="1710">
        <v>143</v>
      </c>
      <c r="X2285" s="2279"/>
    </row>
    <row r="2286" spans="1:24" s="112" customFormat="1" ht="12.75">
      <c r="A2286" s="2473" t="s">
        <v>1935</v>
      </c>
      <c r="B2286" s="2304"/>
      <c r="C2286" s="2305"/>
      <c r="D2286" s="1789"/>
      <c r="E2286" s="521"/>
      <c r="F2286" s="781"/>
      <c r="G2286" s="781"/>
      <c r="H2286" s="2306"/>
      <c r="I2286" s="2257"/>
      <c r="J2286" s="2307"/>
      <c r="K2286" s="781"/>
      <c r="L2286" s="781"/>
      <c r="M2286" s="2441"/>
      <c r="N2286" s="1710"/>
      <c r="O2286" s="2336"/>
      <c r="P2286" s="2024"/>
      <c r="Q2286" s="2285"/>
      <c r="R2286" s="2286"/>
      <c r="S2286" s="2622"/>
      <c r="T2286" s="1089"/>
      <c r="U2286" s="1089"/>
      <c r="V2286" s="533"/>
      <c r="W2286" s="1710"/>
      <c r="X2286" s="2279"/>
    </row>
    <row r="2287" spans="1:24" s="112" customFormat="1" ht="12.75">
      <c r="A2287" s="2478"/>
      <c r="B2287" s="1714"/>
      <c r="C2287" s="2465"/>
      <c r="D2287" s="2466"/>
      <c r="E2287" s="1714"/>
      <c r="F2287" s="1714"/>
      <c r="G2287" s="1714"/>
      <c r="H2287" s="2340"/>
      <c r="I2287" s="2341"/>
      <c r="J2287" s="2342"/>
      <c r="K2287" s="1714"/>
      <c r="L2287" s="1714"/>
      <c r="M2287" s="2456"/>
      <c r="N2287" s="1719"/>
      <c r="O2287" s="2602"/>
      <c r="P2287" s="2027"/>
      <c r="Q2287" s="2428"/>
      <c r="R2287" s="2380"/>
      <c r="S2287" s="2604"/>
      <c r="T2287" s="2382"/>
      <c r="U2287" s="2382"/>
      <c r="V2287" s="1717"/>
      <c r="W2287" s="1719"/>
      <c r="X2287" s="2279"/>
    </row>
    <row r="2288" spans="1:24" s="112" customFormat="1" ht="12.75">
      <c r="A2288" s="2625"/>
      <c r="B2288" s="2289"/>
      <c r="C2288" s="2290"/>
      <c r="D2288" s="2291"/>
      <c r="E2288" s="2289"/>
      <c r="F2288" s="2289"/>
      <c r="G2288" s="2289"/>
      <c r="H2288" s="2293"/>
      <c r="I2288" s="2294"/>
      <c r="J2288" s="2295"/>
      <c r="K2288" s="2289"/>
      <c r="L2288" s="2289"/>
      <c r="M2288" s="2435"/>
      <c r="N2288" s="2098"/>
      <c r="O2288" s="2626"/>
      <c r="P2288" s="2298"/>
      <c r="Q2288" s="2379"/>
      <c r="R2288" s="2300"/>
      <c r="S2288" s="2627"/>
      <c r="T2288" s="2302"/>
      <c r="U2288" s="2302"/>
      <c r="V2288" s="532"/>
      <c r="W2288" s="2098"/>
      <c r="X2288" s="228"/>
    </row>
    <row r="2289" spans="1:256" s="2572" customFormat="1" ht="13.5" customHeight="1">
      <c r="A2289" s="2568" t="s">
        <v>1939</v>
      </c>
      <c r="B2289" s="533">
        <v>3</v>
      </c>
      <c r="C2289" s="2628" t="s">
        <v>1578</v>
      </c>
      <c r="D2289" s="1792" t="s">
        <v>1711</v>
      </c>
      <c r="E2289" s="521" t="s">
        <v>1114</v>
      </c>
      <c r="F2289" s="781">
        <v>0.8805555555555555</v>
      </c>
      <c r="G2289" s="781">
        <v>0.9222222222222222</v>
      </c>
      <c r="H2289" s="2306" t="s">
        <v>1940</v>
      </c>
      <c r="I2289" s="1712" t="s">
        <v>1924</v>
      </c>
      <c r="J2289" s="2336" t="s">
        <v>1937</v>
      </c>
      <c r="K2289" s="781">
        <v>0.20902777777777778</v>
      </c>
      <c r="L2289" s="781">
        <v>0.25069444444444444</v>
      </c>
      <c r="M2289" s="2629">
        <v>74703</v>
      </c>
      <c r="N2289" s="1710">
        <v>450</v>
      </c>
      <c r="O2289" s="2336"/>
      <c r="P2289" s="2024" t="s">
        <v>448</v>
      </c>
      <c r="Q2289" s="521">
        <v>2</v>
      </c>
      <c r="R2289" s="2025" t="s">
        <v>1042</v>
      </c>
      <c r="S2289" s="1792" t="s">
        <v>347</v>
      </c>
      <c r="T2289" s="533"/>
      <c r="U2289" s="533">
        <v>10</v>
      </c>
      <c r="V2289" s="533"/>
      <c r="W2289" s="1710">
        <v>238</v>
      </c>
      <c r="X2289" s="2571"/>
      <c r="Y2289" s="2571"/>
      <c r="Z2289" s="2571"/>
      <c r="AA2289" s="2571"/>
      <c r="AB2289" s="2571"/>
      <c r="AC2289" s="2571"/>
      <c r="AD2289" s="2571"/>
      <c r="AE2289" s="2571"/>
      <c r="AF2289" s="2571"/>
      <c r="AG2289" s="2571"/>
      <c r="AH2289" s="2571"/>
      <c r="AI2289" s="2571"/>
      <c r="AJ2289" s="2571"/>
      <c r="AK2289" s="2571"/>
      <c r="AL2289" s="2571"/>
      <c r="AM2289" s="2571"/>
      <c r="AN2289" s="2571"/>
      <c r="AO2289" s="2571"/>
      <c r="AP2289" s="2571"/>
      <c r="AQ2289" s="2571"/>
      <c r="AR2289" s="2571"/>
      <c r="AS2289" s="2571"/>
      <c r="AT2289" s="2571"/>
      <c r="AU2289" s="2571"/>
      <c r="AV2289" s="2571"/>
      <c r="AW2289" s="2571"/>
      <c r="AX2289" s="2571"/>
      <c r="AY2289" s="2571"/>
      <c r="AZ2289" s="2571"/>
      <c r="BA2289" s="2571"/>
      <c r="BB2289" s="2571"/>
      <c r="BC2289" s="2571"/>
      <c r="BD2289" s="2571"/>
      <c r="BE2289" s="2571"/>
      <c r="BF2289" s="2571"/>
      <c r="BG2289" s="2571"/>
      <c r="BH2289" s="2571"/>
      <c r="BI2289" s="2571"/>
      <c r="BJ2289" s="2571"/>
      <c r="BK2289" s="2571"/>
      <c r="BL2289" s="2571"/>
      <c r="BM2289" s="2571"/>
      <c r="BN2289" s="2571"/>
      <c r="BO2289" s="2571"/>
      <c r="BP2289" s="2571"/>
      <c r="BQ2289" s="2571"/>
      <c r="BR2289" s="2571"/>
      <c r="BS2289" s="2571"/>
      <c r="BT2289" s="2571"/>
      <c r="BU2289" s="2571"/>
      <c r="BV2289" s="2571"/>
      <c r="BW2289" s="2571"/>
      <c r="BX2289" s="2571"/>
      <c r="BY2289" s="2571"/>
      <c r="BZ2289" s="2571"/>
      <c r="CA2289" s="2571"/>
      <c r="CB2289" s="2571"/>
      <c r="CC2289" s="2571"/>
      <c r="CD2289" s="2571"/>
      <c r="CE2289" s="2571"/>
      <c r="CF2289" s="2571"/>
      <c r="CG2289" s="2571"/>
      <c r="CH2289" s="2571"/>
      <c r="CI2289" s="2571"/>
      <c r="CJ2289" s="2571"/>
      <c r="CK2289" s="2571"/>
      <c r="CL2289" s="2571"/>
      <c r="CM2289" s="2571"/>
      <c r="CN2289" s="2571"/>
      <c r="CO2289" s="2571"/>
      <c r="CP2289" s="2571"/>
      <c r="CQ2289" s="2571"/>
      <c r="CR2289" s="2571"/>
      <c r="CS2289" s="2571"/>
      <c r="CT2289" s="2571"/>
      <c r="CU2289" s="2571"/>
      <c r="CV2289" s="2571"/>
      <c r="CW2289" s="2571"/>
      <c r="CX2289" s="2571"/>
      <c r="CY2289" s="2571"/>
      <c r="CZ2289" s="2571"/>
      <c r="DA2289" s="2571"/>
      <c r="DB2289" s="2571"/>
      <c r="DC2289" s="2571"/>
      <c r="DD2289" s="2571"/>
      <c r="DE2289" s="2571"/>
      <c r="DF2289" s="2571"/>
      <c r="DG2289" s="2571"/>
      <c r="DH2289" s="2571"/>
      <c r="DI2289" s="2571"/>
      <c r="DJ2289" s="2571"/>
      <c r="DK2289" s="2571"/>
      <c r="DL2289" s="2571"/>
      <c r="DM2289" s="2571"/>
      <c r="DN2289" s="2571"/>
      <c r="DO2289" s="2571"/>
      <c r="DP2289" s="2571"/>
      <c r="DQ2289" s="2571"/>
      <c r="DR2289" s="2571"/>
      <c r="DS2289" s="2571"/>
      <c r="DT2289" s="2571"/>
      <c r="DU2289" s="2571"/>
      <c r="DV2289" s="2571"/>
      <c r="DW2289" s="2571"/>
      <c r="DX2289" s="2571"/>
      <c r="DY2289" s="2571"/>
      <c r="DZ2289" s="2571"/>
      <c r="EA2289" s="2571"/>
      <c r="EB2289" s="2571"/>
      <c r="EC2289" s="2571"/>
      <c r="ED2289" s="2571"/>
      <c r="EE2289" s="2571"/>
      <c r="EF2289" s="2571"/>
      <c r="EG2289" s="2571"/>
      <c r="EH2289" s="2571"/>
      <c r="EI2289" s="2571"/>
      <c r="EJ2289" s="2571"/>
      <c r="EK2289" s="2571"/>
      <c r="EL2289" s="2571"/>
      <c r="EM2289" s="2571"/>
      <c r="EN2289" s="2571"/>
      <c r="EO2289" s="2571"/>
      <c r="EP2289" s="2571"/>
      <c r="EQ2289" s="2571"/>
      <c r="ER2289" s="2571"/>
      <c r="ES2289" s="2571"/>
      <c r="ET2289" s="2571"/>
      <c r="EU2289" s="2571"/>
      <c r="EV2289" s="2571"/>
      <c r="EW2289" s="2571"/>
      <c r="EX2289" s="2571"/>
      <c r="EY2289" s="2571"/>
      <c r="EZ2289" s="2571"/>
      <c r="FA2289" s="2571"/>
      <c r="FB2289" s="2571"/>
      <c r="FC2289" s="2571"/>
      <c r="FD2289" s="2571"/>
      <c r="FE2289" s="2571"/>
      <c r="FF2289" s="2571"/>
      <c r="FG2289" s="2571"/>
      <c r="FH2289" s="2571"/>
      <c r="FI2289" s="2571"/>
      <c r="FJ2289" s="2571"/>
      <c r="FK2289" s="2571"/>
      <c r="FL2289" s="2571"/>
      <c r="FM2289" s="2571"/>
      <c r="FN2289" s="2571"/>
      <c r="FO2289" s="2571"/>
      <c r="FP2289" s="2571"/>
      <c r="FQ2289" s="2571"/>
      <c r="FR2289" s="2571"/>
      <c r="FS2289" s="2571"/>
      <c r="FT2289" s="2571"/>
      <c r="FU2289" s="2571"/>
      <c r="FV2289" s="2571"/>
      <c r="FW2289" s="2571"/>
      <c r="FX2289" s="2571"/>
      <c r="FY2289" s="2571"/>
      <c r="FZ2289" s="2571"/>
      <c r="GA2289" s="2571"/>
      <c r="GB2289" s="2571"/>
      <c r="GC2289" s="2571"/>
      <c r="GD2289" s="2571"/>
      <c r="GE2289" s="2571"/>
      <c r="GF2289" s="2571"/>
      <c r="GG2289" s="2571"/>
      <c r="GH2289" s="2571"/>
      <c r="GI2289" s="2571"/>
      <c r="GJ2289" s="2571"/>
      <c r="GK2289" s="2571"/>
      <c r="GL2289" s="2571"/>
      <c r="GM2289" s="2571"/>
      <c r="GN2289" s="2571"/>
      <c r="GO2289" s="2571"/>
      <c r="GP2289" s="2571"/>
      <c r="GQ2289" s="2571"/>
      <c r="GR2289" s="2571"/>
      <c r="GS2289" s="2571"/>
      <c r="GT2289" s="2571"/>
      <c r="GU2289" s="2571"/>
      <c r="GV2289" s="2571"/>
      <c r="GW2289" s="2571"/>
      <c r="GX2289" s="2571"/>
      <c r="GY2289" s="2571"/>
      <c r="GZ2289" s="2571"/>
      <c r="HA2289" s="2571"/>
      <c r="HB2289" s="2571"/>
      <c r="HC2289" s="2571"/>
      <c r="HD2289" s="2571"/>
      <c r="HE2289" s="2571"/>
      <c r="HF2289" s="2571"/>
      <c r="HG2289" s="2571"/>
      <c r="HH2289" s="2571"/>
      <c r="HI2289" s="2571"/>
      <c r="HJ2289" s="2571"/>
      <c r="HK2289" s="2571"/>
      <c r="HL2289" s="2571"/>
      <c r="HM2289" s="2571"/>
      <c r="HN2289" s="2571"/>
      <c r="HO2289" s="2571"/>
      <c r="HP2289" s="2571"/>
      <c r="HQ2289" s="2571"/>
      <c r="HR2289" s="2571"/>
      <c r="HS2289" s="2571"/>
      <c r="HT2289" s="2571"/>
      <c r="HU2289" s="2571"/>
      <c r="HV2289" s="2571"/>
      <c r="HW2289" s="2571"/>
      <c r="HX2289" s="2571"/>
      <c r="HY2289" s="2571"/>
      <c r="HZ2289" s="2571"/>
      <c r="IA2289" s="2571"/>
      <c r="IB2289" s="2571"/>
      <c r="IC2289" s="2571"/>
      <c r="ID2289" s="2571"/>
      <c r="IE2289" s="2571"/>
      <c r="IF2289" s="2571"/>
      <c r="IG2289" s="2571"/>
      <c r="IH2289" s="2571"/>
      <c r="II2289" s="2571"/>
      <c r="IJ2289" s="2571"/>
      <c r="IK2289" s="2571"/>
      <c r="IL2289" s="2571"/>
      <c r="IM2289" s="2571"/>
      <c r="IN2289" s="2571"/>
      <c r="IO2289" s="2571"/>
      <c r="IP2289" s="2571"/>
      <c r="IQ2289" s="2571"/>
      <c r="IR2289" s="2571"/>
      <c r="IS2289" s="2571"/>
      <c r="IT2289" s="2571"/>
      <c r="IU2289" s="2571"/>
      <c r="IV2289" s="2571"/>
    </row>
    <row r="2290" spans="1:256" s="2572" customFormat="1" ht="12.75">
      <c r="A2290" s="2568">
        <v>59418042</v>
      </c>
      <c r="B2290" s="533"/>
      <c r="C2290" s="1710"/>
      <c r="D2290" s="1792"/>
      <c r="E2290" s="533"/>
      <c r="F2290" s="2442"/>
      <c r="G2290" s="2442"/>
      <c r="H2290" s="2569"/>
      <c r="I2290" s="1710"/>
      <c r="J2290" s="2570"/>
      <c r="K2290" s="2442"/>
      <c r="L2290" s="2442"/>
      <c r="M2290" s="541"/>
      <c r="N2290" s="1710"/>
      <c r="O2290" s="2336"/>
      <c r="P2290" s="2024" t="s">
        <v>1091</v>
      </c>
      <c r="Q2290" s="521">
        <v>2</v>
      </c>
      <c r="R2290" s="2025" t="s">
        <v>1042</v>
      </c>
      <c r="S2290" s="1792"/>
      <c r="T2290" s="533"/>
      <c r="U2290" s="533"/>
      <c r="V2290" s="533"/>
      <c r="W2290" s="1710"/>
      <c r="X2290" s="2571"/>
      <c r="Y2290" s="2571"/>
      <c r="Z2290" s="2571"/>
      <c r="AA2290" s="2571"/>
      <c r="AB2290" s="2571"/>
      <c r="AC2290" s="2571"/>
      <c r="AD2290" s="2571"/>
      <c r="AE2290" s="2571"/>
      <c r="AF2290" s="2571"/>
      <c r="AG2290" s="2571"/>
      <c r="AH2290" s="2571"/>
      <c r="AI2290" s="2571"/>
      <c r="AJ2290" s="2571"/>
      <c r="AK2290" s="2571"/>
      <c r="AL2290" s="2571"/>
      <c r="AM2290" s="2571"/>
      <c r="AN2290" s="2571"/>
      <c r="AO2290" s="2571"/>
      <c r="AP2290" s="2571"/>
      <c r="AQ2290" s="2571"/>
      <c r="AR2290" s="2571"/>
      <c r="AS2290" s="2571"/>
      <c r="AT2290" s="2571"/>
      <c r="AU2290" s="2571"/>
      <c r="AV2290" s="2571"/>
      <c r="AW2290" s="2571"/>
      <c r="AX2290" s="2571"/>
      <c r="AY2290" s="2571"/>
      <c r="AZ2290" s="2571"/>
      <c r="BA2290" s="2571"/>
      <c r="BB2290" s="2571"/>
      <c r="BC2290" s="2571"/>
      <c r="BD2290" s="2571"/>
      <c r="BE2290" s="2571"/>
      <c r="BF2290" s="2571"/>
      <c r="BG2290" s="2571"/>
      <c r="BH2290" s="2571"/>
      <c r="BI2290" s="2571"/>
      <c r="BJ2290" s="2571"/>
      <c r="BK2290" s="2571"/>
      <c r="BL2290" s="2571"/>
      <c r="BM2290" s="2571"/>
      <c r="BN2290" s="2571"/>
      <c r="BO2290" s="2571"/>
      <c r="BP2290" s="2571"/>
      <c r="BQ2290" s="2571"/>
      <c r="BR2290" s="2571"/>
      <c r="BS2290" s="2571"/>
      <c r="BT2290" s="2571"/>
      <c r="BU2290" s="2571"/>
      <c r="BV2290" s="2571"/>
      <c r="BW2290" s="2571"/>
      <c r="BX2290" s="2571"/>
      <c r="BY2290" s="2571"/>
      <c r="BZ2290" s="2571"/>
      <c r="CA2290" s="2571"/>
      <c r="CB2290" s="2571"/>
      <c r="CC2290" s="2571"/>
      <c r="CD2290" s="2571"/>
      <c r="CE2290" s="2571"/>
      <c r="CF2290" s="2571"/>
      <c r="CG2290" s="2571"/>
      <c r="CH2290" s="2571"/>
      <c r="CI2290" s="2571"/>
      <c r="CJ2290" s="2571"/>
      <c r="CK2290" s="2571"/>
      <c r="CL2290" s="2571"/>
      <c r="CM2290" s="2571"/>
      <c r="CN2290" s="2571"/>
      <c r="CO2290" s="2571"/>
      <c r="CP2290" s="2571"/>
      <c r="CQ2290" s="2571"/>
      <c r="CR2290" s="2571"/>
      <c r="CS2290" s="2571"/>
      <c r="CT2290" s="2571"/>
      <c r="CU2290" s="2571"/>
      <c r="CV2290" s="2571"/>
      <c r="CW2290" s="2571"/>
      <c r="CX2290" s="2571"/>
      <c r="CY2290" s="2571"/>
      <c r="CZ2290" s="2571"/>
      <c r="DA2290" s="2571"/>
      <c r="DB2290" s="2571"/>
      <c r="DC2290" s="2571"/>
      <c r="DD2290" s="2571"/>
      <c r="DE2290" s="2571"/>
      <c r="DF2290" s="2571"/>
      <c r="DG2290" s="2571"/>
      <c r="DH2290" s="2571"/>
      <c r="DI2290" s="2571"/>
      <c r="DJ2290" s="2571"/>
      <c r="DK2290" s="2571"/>
      <c r="DL2290" s="2571"/>
      <c r="DM2290" s="2571"/>
      <c r="DN2290" s="2571"/>
      <c r="DO2290" s="2571"/>
      <c r="DP2290" s="2571"/>
      <c r="DQ2290" s="2571"/>
      <c r="DR2290" s="2571"/>
      <c r="DS2290" s="2571"/>
      <c r="DT2290" s="2571"/>
      <c r="DU2290" s="2571"/>
      <c r="DV2290" s="2571"/>
      <c r="DW2290" s="2571"/>
      <c r="DX2290" s="2571"/>
      <c r="DY2290" s="2571"/>
      <c r="DZ2290" s="2571"/>
      <c r="EA2290" s="2571"/>
      <c r="EB2290" s="2571"/>
      <c r="EC2290" s="2571"/>
      <c r="ED2290" s="2571"/>
      <c r="EE2290" s="2571"/>
      <c r="EF2290" s="2571"/>
      <c r="EG2290" s="2571"/>
      <c r="EH2290" s="2571"/>
      <c r="EI2290" s="2571"/>
      <c r="EJ2290" s="2571"/>
      <c r="EK2290" s="2571"/>
      <c r="EL2290" s="2571"/>
      <c r="EM2290" s="2571"/>
      <c r="EN2290" s="2571"/>
      <c r="EO2290" s="2571"/>
      <c r="EP2290" s="2571"/>
      <c r="EQ2290" s="2571"/>
      <c r="ER2290" s="2571"/>
      <c r="ES2290" s="2571"/>
      <c r="ET2290" s="2571"/>
      <c r="EU2290" s="2571"/>
      <c r="EV2290" s="2571"/>
      <c r="EW2290" s="2571"/>
      <c r="EX2290" s="2571"/>
      <c r="EY2290" s="2571"/>
      <c r="EZ2290" s="2571"/>
      <c r="FA2290" s="2571"/>
      <c r="FB2290" s="2571"/>
      <c r="FC2290" s="2571"/>
      <c r="FD2290" s="2571"/>
      <c r="FE2290" s="2571"/>
      <c r="FF2290" s="2571"/>
      <c r="FG2290" s="2571"/>
      <c r="FH2290" s="2571"/>
      <c r="FI2290" s="2571"/>
      <c r="FJ2290" s="2571"/>
      <c r="FK2290" s="2571"/>
      <c r="FL2290" s="2571"/>
      <c r="FM2290" s="2571"/>
      <c r="FN2290" s="2571"/>
      <c r="FO2290" s="2571"/>
      <c r="FP2290" s="2571"/>
      <c r="FQ2290" s="2571"/>
      <c r="FR2290" s="2571"/>
      <c r="FS2290" s="2571"/>
      <c r="FT2290" s="2571"/>
      <c r="FU2290" s="2571"/>
      <c r="FV2290" s="2571"/>
      <c r="FW2290" s="2571"/>
      <c r="FX2290" s="2571"/>
      <c r="FY2290" s="2571"/>
      <c r="FZ2290" s="2571"/>
      <c r="GA2290" s="2571"/>
      <c r="GB2290" s="2571"/>
      <c r="GC2290" s="2571"/>
      <c r="GD2290" s="2571"/>
      <c r="GE2290" s="2571"/>
      <c r="GF2290" s="2571"/>
      <c r="GG2290" s="2571"/>
      <c r="GH2290" s="2571"/>
      <c r="GI2290" s="2571"/>
      <c r="GJ2290" s="2571"/>
      <c r="GK2290" s="2571"/>
      <c r="GL2290" s="2571"/>
      <c r="GM2290" s="2571"/>
      <c r="GN2290" s="2571"/>
      <c r="GO2290" s="2571"/>
      <c r="GP2290" s="2571"/>
      <c r="GQ2290" s="2571"/>
      <c r="GR2290" s="2571"/>
      <c r="GS2290" s="2571"/>
      <c r="GT2290" s="2571"/>
      <c r="GU2290" s="2571"/>
      <c r="GV2290" s="2571"/>
      <c r="GW2290" s="2571"/>
      <c r="GX2290" s="2571"/>
      <c r="GY2290" s="2571"/>
      <c r="GZ2290" s="2571"/>
      <c r="HA2290" s="2571"/>
      <c r="HB2290" s="2571"/>
      <c r="HC2290" s="2571"/>
      <c r="HD2290" s="2571"/>
      <c r="HE2290" s="2571"/>
      <c r="HF2290" s="2571"/>
      <c r="HG2290" s="2571"/>
      <c r="HH2290" s="2571"/>
      <c r="HI2290" s="2571"/>
      <c r="HJ2290" s="2571"/>
      <c r="HK2290" s="2571"/>
      <c r="HL2290" s="2571"/>
      <c r="HM2290" s="2571"/>
      <c r="HN2290" s="2571"/>
      <c r="HO2290" s="2571"/>
      <c r="HP2290" s="2571"/>
      <c r="HQ2290" s="2571"/>
      <c r="HR2290" s="2571"/>
      <c r="HS2290" s="2571"/>
      <c r="HT2290" s="2571"/>
      <c r="HU2290" s="2571"/>
      <c r="HV2290" s="2571"/>
      <c r="HW2290" s="2571"/>
      <c r="HX2290" s="2571"/>
      <c r="HY2290" s="2571"/>
      <c r="HZ2290" s="2571"/>
      <c r="IA2290" s="2571"/>
      <c r="IB2290" s="2571"/>
      <c r="IC2290" s="2571"/>
      <c r="ID2290" s="2571"/>
      <c r="IE2290" s="2571"/>
      <c r="IF2290" s="2571"/>
      <c r="IG2290" s="2571"/>
      <c r="IH2290" s="2571"/>
      <c r="II2290" s="2571"/>
      <c r="IJ2290" s="2571"/>
      <c r="IK2290" s="2571"/>
      <c r="IL2290" s="2571"/>
      <c r="IM2290" s="2571"/>
      <c r="IN2290" s="2571"/>
      <c r="IO2290" s="2571"/>
      <c r="IP2290" s="2571"/>
      <c r="IQ2290" s="2571"/>
      <c r="IR2290" s="2571"/>
      <c r="IS2290" s="2571"/>
      <c r="IT2290" s="2571"/>
      <c r="IU2290" s="2571"/>
      <c r="IV2290" s="2571"/>
    </row>
    <row r="2291" spans="1:256" s="2572" customFormat="1" ht="12.75">
      <c r="A2291" s="2568"/>
      <c r="B2291" s="533"/>
      <c r="C2291" s="1710"/>
      <c r="D2291" s="1792"/>
      <c r="E2291" s="533"/>
      <c r="F2291" s="2442"/>
      <c r="G2291" s="2442"/>
      <c r="H2291" s="2569"/>
      <c r="I2291" s="1710"/>
      <c r="J2291" s="2570"/>
      <c r="K2291" s="2442"/>
      <c r="L2291" s="2442"/>
      <c r="M2291" s="541"/>
      <c r="N2291" s="1710"/>
      <c r="O2291" s="2336"/>
      <c r="P2291" s="2573"/>
      <c r="Q2291" s="2268"/>
      <c r="R2291" s="2025" t="s">
        <v>1941</v>
      </c>
      <c r="S2291" s="1792"/>
      <c r="T2291" s="533"/>
      <c r="U2291" s="533"/>
      <c r="V2291" s="533"/>
      <c r="W2291" s="1710"/>
      <c r="X2291" s="2571"/>
      <c r="Y2291" s="2571"/>
      <c r="Z2291" s="2571"/>
      <c r="AA2291" s="2571"/>
      <c r="AB2291" s="2571"/>
      <c r="AC2291" s="2571"/>
      <c r="AD2291" s="2571"/>
      <c r="AE2291" s="2571"/>
      <c r="AF2291" s="2571"/>
      <c r="AG2291" s="2571"/>
      <c r="AH2291" s="2571"/>
      <c r="AI2291" s="2571"/>
      <c r="AJ2291" s="2571"/>
      <c r="AK2291" s="2571"/>
      <c r="AL2291" s="2571"/>
      <c r="AM2291" s="2571"/>
      <c r="AN2291" s="2571"/>
      <c r="AO2291" s="2571"/>
      <c r="AP2291" s="2571"/>
      <c r="AQ2291" s="2571"/>
      <c r="AR2291" s="2571"/>
      <c r="AS2291" s="2571"/>
      <c r="AT2291" s="2571"/>
      <c r="AU2291" s="2571"/>
      <c r="AV2291" s="2571"/>
      <c r="AW2291" s="2571"/>
      <c r="AX2291" s="2571"/>
      <c r="AY2291" s="2571"/>
      <c r="AZ2291" s="2571"/>
      <c r="BA2291" s="2571"/>
      <c r="BB2291" s="2571"/>
      <c r="BC2291" s="2571"/>
      <c r="BD2291" s="2571"/>
      <c r="BE2291" s="2571"/>
      <c r="BF2291" s="2571"/>
      <c r="BG2291" s="2571"/>
      <c r="BH2291" s="2571"/>
      <c r="BI2291" s="2571"/>
      <c r="BJ2291" s="2571"/>
      <c r="BK2291" s="2571"/>
      <c r="BL2291" s="2571"/>
      <c r="BM2291" s="2571"/>
      <c r="BN2291" s="2571"/>
      <c r="BO2291" s="2571"/>
      <c r="BP2291" s="2571"/>
      <c r="BQ2291" s="2571"/>
      <c r="BR2291" s="2571"/>
      <c r="BS2291" s="2571"/>
      <c r="BT2291" s="2571"/>
      <c r="BU2291" s="2571"/>
      <c r="BV2291" s="2571"/>
      <c r="BW2291" s="2571"/>
      <c r="BX2291" s="2571"/>
      <c r="BY2291" s="2571"/>
      <c r="BZ2291" s="2571"/>
      <c r="CA2291" s="2571"/>
      <c r="CB2291" s="2571"/>
      <c r="CC2291" s="2571"/>
      <c r="CD2291" s="2571"/>
      <c r="CE2291" s="2571"/>
      <c r="CF2291" s="2571"/>
      <c r="CG2291" s="2571"/>
      <c r="CH2291" s="2571"/>
      <c r="CI2291" s="2571"/>
      <c r="CJ2291" s="2571"/>
      <c r="CK2291" s="2571"/>
      <c r="CL2291" s="2571"/>
      <c r="CM2291" s="2571"/>
      <c r="CN2291" s="2571"/>
      <c r="CO2291" s="2571"/>
      <c r="CP2291" s="2571"/>
      <c r="CQ2291" s="2571"/>
      <c r="CR2291" s="2571"/>
      <c r="CS2291" s="2571"/>
      <c r="CT2291" s="2571"/>
      <c r="CU2291" s="2571"/>
      <c r="CV2291" s="2571"/>
      <c r="CW2291" s="2571"/>
      <c r="CX2291" s="2571"/>
      <c r="CY2291" s="2571"/>
      <c r="CZ2291" s="2571"/>
      <c r="DA2291" s="2571"/>
      <c r="DB2291" s="2571"/>
      <c r="DC2291" s="2571"/>
      <c r="DD2291" s="2571"/>
      <c r="DE2291" s="2571"/>
      <c r="DF2291" s="2571"/>
      <c r="DG2291" s="2571"/>
      <c r="DH2291" s="2571"/>
      <c r="DI2291" s="2571"/>
      <c r="DJ2291" s="2571"/>
      <c r="DK2291" s="2571"/>
      <c r="DL2291" s="2571"/>
      <c r="DM2291" s="2571"/>
      <c r="DN2291" s="2571"/>
      <c r="DO2291" s="2571"/>
      <c r="DP2291" s="2571"/>
      <c r="DQ2291" s="2571"/>
      <c r="DR2291" s="2571"/>
      <c r="DS2291" s="2571"/>
      <c r="DT2291" s="2571"/>
      <c r="DU2291" s="2571"/>
      <c r="DV2291" s="2571"/>
      <c r="DW2291" s="2571"/>
      <c r="DX2291" s="2571"/>
      <c r="DY2291" s="2571"/>
      <c r="DZ2291" s="2571"/>
      <c r="EA2291" s="2571"/>
      <c r="EB2291" s="2571"/>
      <c r="EC2291" s="2571"/>
      <c r="ED2291" s="2571"/>
      <c r="EE2291" s="2571"/>
      <c r="EF2291" s="2571"/>
      <c r="EG2291" s="2571"/>
      <c r="EH2291" s="2571"/>
      <c r="EI2291" s="2571"/>
      <c r="EJ2291" s="2571"/>
      <c r="EK2291" s="2571"/>
      <c r="EL2291" s="2571"/>
      <c r="EM2291" s="2571"/>
      <c r="EN2291" s="2571"/>
      <c r="EO2291" s="2571"/>
      <c r="EP2291" s="2571"/>
      <c r="EQ2291" s="2571"/>
      <c r="ER2291" s="2571"/>
      <c r="ES2291" s="2571"/>
      <c r="ET2291" s="2571"/>
      <c r="EU2291" s="2571"/>
      <c r="EV2291" s="2571"/>
      <c r="EW2291" s="2571"/>
      <c r="EX2291" s="2571"/>
      <c r="EY2291" s="2571"/>
      <c r="EZ2291" s="2571"/>
      <c r="FA2291" s="2571"/>
      <c r="FB2291" s="2571"/>
      <c r="FC2291" s="2571"/>
      <c r="FD2291" s="2571"/>
      <c r="FE2291" s="2571"/>
      <c r="FF2291" s="2571"/>
      <c r="FG2291" s="2571"/>
      <c r="FH2291" s="2571"/>
      <c r="FI2291" s="2571"/>
      <c r="FJ2291" s="2571"/>
      <c r="FK2291" s="2571"/>
      <c r="FL2291" s="2571"/>
      <c r="FM2291" s="2571"/>
      <c r="FN2291" s="2571"/>
      <c r="FO2291" s="2571"/>
      <c r="FP2291" s="2571"/>
      <c r="FQ2291" s="2571"/>
      <c r="FR2291" s="2571"/>
      <c r="FS2291" s="2571"/>
      <c r="FT2291" s="2571"/>
      <c r="FU2291" s="2571"/>
      <c r="FV2291" s="2571"/>
      <c r="FW2291" s="2571"/>
      <c r="FX2291" s="2571"/>
      <c r="FY2291" s="2571"/>
      <c r="FZ2291" s="2571"/>
      <c r="GA2291" s="2571"/>
      <c r="GB2291" s="2571"/>
      <c r="GC2291" s="2571"/>
      <c r="GD2291" s="2571"/>
      <c r="GE2291" s="2571"/>
      <c r="GF2291" s="2571"/>
      <c r="GG2291" s="2571"/>
      <c r="GH2291" s="2571"/>
      <c r="GI2291" s="2571"/>
      <c r="GJ2291" s="2571"/>
      <c r="GK2291" s="2571"/>
      <c r="GL2291" s="2571"/>
      <c r="GM2291" s="2571"/>
      <c r="GN2291" s="2571"/>
      <c r="GO2291" s="2571"/>
      <c r="GP2291" s="2571"/>
      <c r="GQ2291" s="2571"/>
      <c r="GR2291" s="2571"/>
      <c r="GS2291" s="2571"/>
      <c r="GT2291" s="2571"/>
      <c r="GU2291" s="2571"/>
      <c r="GV2291" s="2571"/>
      <c r="GW2291" s="2571"/>
      <c r="GX2291" s="2571"/>
      <c r="GY2291" s="2571"/>
      <c r="GZ2291" s="2571"/>
      <c r="HA2291" s="2571"/>
      <c r="HB2291" s="2571"/>
      <c r="HC2291" s="2571"/>
      <c r="HD2291" s="2571"/>
      <c r="HE2291" s="2571"/>
      <c r="HF2291" s="2571"/>
      <c r="HG2291" s="2571"/>
      <c r="HH2291" s="2571"/>
      <c r="HI2291" s="2571"/>
      <c r="HJ2291" s="2571"/>
      <c r="HK2291" s="2571"/>
      <c r="HL2291" s="2571"/>
      <c r="HM2291" s="2571"/>
      <c r="HN2291" s="2571"/>
      <c r="HO2291" s="2571"/>
      <c r="HP2291" s="2571"/>
      <c r="HQ2291" s="2571"/>
      <c r="HR2291" s="2571"/>
      <c r="HS2291" s="2571"/>
      <c r="HT2291" s="2571"/>
      <c r="HU2291" s="2571"/>
      <c r="HV2291" s="2571"/>
      <c r="HW2291" s="2571"/>
      <c r="HX2291" s="2571"/>
      <c r="HY2291" s="2571"/>
      <c r="HZ2291" s="2571"/>
      <c r="IA2291" s="2571"/>
      <c r="IB2291" s="2571"/>
      <c r="IC2291" s="2571"/>
      <c r="ID2291" s="2571"/>
      <c r="IE2291" s="2571"/>
      <c r="IF2291" s="2571"/>
      <c r="IG2291" s="2571"/>
      <c r="IH2291" s="2571"/>
      <c r="II2291" s="2571"/>
      <c r="IJ2291" s="2571"/>
      <c r="IK2291" s="2571"/>
      <c r="IL2291" s="2571"/>
      <c r="IM2291" s="2571"/>
      <c r="IN2291" s="2571"/>
      <c r="IO2291" s="2571"/>
      <c r="IP2291" s="2571"/>
      <c r="IQ2291" s="2571"/>
      <c r="IR2291" s="2571"/>
      <c r="IS2291" s="2571"/>
      <c r="IT2291" s="2571"/>
      <c r="IU2291" s="2571"/>
      <c r="IV2291" s="2571"/>
    </row>
    <row r="2292" spans="1:256" s="2572" customFormat="1" ht="12" customHeight="1">
      <c r="A2292" s="2630"/>
      <c r="B2292" s="2266"/>
      <c r="C2292" s="2371"/>
      <c r="D2292" s="2631"/>
      <c r="E2292" s="2266"/>
      <c r="F2292" s="2632"/>
      <c r="G2292" s="2632"/>
      <c r="H2292" s="2633"/>
      <c r="I2292" s="2371"/>
      <c r="J2292" s="2634"/>
      <c r="K2292" s="2632"/>
      <c r="L2292" s="2632"/>
      <c r="M2292" s="2635"/>
      <c r="N2292" s="2371"/>
      <c r="O2292" s="2634"/>
      <c r="P2292" s="2573"/>
      <c r="Q2292" s="2268"/>
      <c r="R2292" s="2636"/>
      <c r="S2292" s="2631"/>
      <c r="T2292" s="2266"/>
      <c r="U2292" s="2266"/>
      <c r="V2292" s="2266"/>
      <c r="W2292" s="2371"/>
      <c r="X2292" s="2571"/>
      <c r="Y2292" s="2571"/>
      <c r="Z2292" s="2571"/>
      <c r="AA2292" s="2571"/>
      <c r="AB2292" s="2571"/>
      <c r="AC2292" s="2571"/>
      <c r="AD2292" s="2571"/>
      <c r="AE2292" s="2571"/>
      <c r="AF2292" s="2571"/>
      <c r="AG2292" s="2571"/>
      <c r="AH2292" s="2571"/>
      <c r="AI2292" s="2571"/>
      <c r="AJ2292" s="2571"/>
      <c r="AK2292" s="2571"/>
      <c r="AL2292" s="2571"/>
      <c r="AM2292" s="2571"/>
      <c r="AN2292" s="2571"/>
      <c r="AO2292" s="2571"/>
      <c r="AP2292" s="2571"/>
      <c r="AQ2292" s="2571"/>
      <c r="AR2292" s="2571"/>
      <c r="AS2292" s="2571"/>
      <c r="AT2292" s="2571"/>
      <c r="AU2292" s="2571"/>
      <c r="AV2292" s="2571"/>
      <c r="AW2292" s="2571"/>
      <c r="AX2292" s="2571"/>
      <c r="AY2292" s="2571"/>
      <c r="AZ2292" s="2571"/>
      <c r="BA2292" s="2571"/>
      <c r="BB2292" s="2571"/>
      <c r="BC2292" s="2571"/>
      <c r="BD2292" s="2571"/>
      <c r="BE2292" s="2571"/>
      <c r="BF2292" s="2571"/>
      <c r="BG2292" s="2571"/>
      <c r="BH2292" s="2571"/>
      <c r="BI2292" s="2571"/>
      <c r="BJ2292" s="2571"/>
      <c r="BK2292" s="2571"/>
      <c r="BL2292" s="2571"/>
      <c r="BM2292" s="2571"/>
      <c r="BN2292" s="2571"/>
      <c r="BO2292" s="2571"/>
      <c r="BP2292" s="2571"/>
      <c r="BQ2292" s="2571"/>
      <c r="BR2292" s="2571"/>
      <c r="BS2292" s="2571"/>
      <c r="BT2292" s="2571"/>
      <c r="BU2292" s="2571"/>
      <c r="BV2292" s="2571"/>
      <c r="BW2292" s="2571"/>
      <c r="BX2292" s="2571"/>
      <c r="BY2292" s="2571"/>
      <c r="BZ2292" s="2571"/>
      <c r="CA2292" s="2571"/>
      <c r="CB2292" s="2571"/>
      <c r="CC2292" s="2571"/>
      <c r="CD2292" s="2571"/>
      <c r="CE2292" s="2571"/>
      <c r="CF2292" s="2571"/>
      <c r="CG2292" s="2571"/>
      <c r="CH2292" s="2571"/>
      <c r="CI2292" s="2571"/>
      <c r="CJ2292" s="2571"/>
      <c r="CK2292" s="2571"/>
      <c r="CL2292" s="2571"/>
      <c r="CM2292" s="2571"/>
      <c r="CN2292" s="2571"/>
      <c r="CO2292" s="2571"/>
      <c r="CP2292" s="2571"/>
      <c r="CQ2292" s="2571"/>
      <c r="CR2292" s="2571"/>
      <c r="CS2292" s="2571"/>
      <c r="CT2292" s="2571"/>
      <c r="CU2292" s="2571"/>
      <c r="CV2292" s="2571"/>
      <c r="CW2292" s="2571"/>
      <c r="CX2292" s="2571"/>
      <c r="CY2292" s="2571"/>
      <c r="CZ2292" s="2571"/>
      <c r="DA2292" s="2571"/>
      <c r="DB2292" s="2571"/>
      <c r="DC2292" s="2571"/>
      <c r="DD2292" s="2571"/>
      <c r="DE2292" s="2571"/>
      <c r="DF2292" s="2571"/>
      <c r="DG2292" s="2571"/>
      <c r="DH2292" s="2571"/>
      <c r="DI2292" s="2571"/>
      <c r="DJ2292" s="2571"/>
      <c r="DK2292" s="2571"/>
      <c r="DL2292" s="2571"/>
      <c r="DM2292" s="2571"/>
      <c r="DN2292" s="2571"/>
      <c r="DO2292" s="2571"/>
      <c r="DP2292" s="2571"/>
      <c r="DQ2292" s="2571"/>
      <c r="DR2292" s="2571"/>
      <c r="DS2292" s="2571"/>
      <c r="DT2292" s="2571"/>
      <c r="DU2292" s="2571"/>
      <c r="DV2292" s="2571"/>
      <c r="DW2292" s="2571"/>
      <c r="DX2292" s="2571"/>
      <c r="DY2292" s="2571"/>
      <c r="DZ2292" s="2571"/>
      <c r="EA2292" s="2571"/>
      <c r="EB2292" s="2571"/>
      <c r="EC2292" s="2571"/>
      <c r="ED2292" s="2571"/>
      <c r="EE2292" s="2571"/>
      <c r="EF2292" s="2571"/>
      <c r="EG2292" s="2571"/>
      <c r="EH2292" s="2571"/>
      <c r="EI2292" s="2571"/>
      <c r="EJ2292" s="2571"/>
      <c r="EK2292" s="2571"/>
      <c r="EL2292" s="2571"/>
      <c r="EM2292" s="2571"/>
      <c r="EN2292" s="2571"/>
      <c r="EO2292" s="2571"/>
      <c r="EP2292" s="2571"/>
      <c r="EQ2292" s="2571"/>
      <c r="ER2292" s="2571"/>
      <c r="ES2292" s="2571"/>
      <c r="ET2292" s="2571"/>
      <c r="EU2292" s="2571"/>
      <c r="EV2292" s="2571"/>
      <c r="EW2292" s="2571"/>
      <c r="EX2292" s="2571"/>
      <c r="EY2292" s="2571"/>
      <c r="EZ2292" s="2571"/>
      <c r="FA2292" s="2571"/>
      <c r="FB2292" s="2571"/>
      <c r="FC2292" s="2571"/>
      <c r="FD2292" s="2571"/>
      <c r="FE2292" s="2571"/>
      <c r="FF2292" s="2571"/>
      <c r="FG2292" s="2571"/>
      <c r="FH2292" s="2571"/>
      <c r="FI2292" s="2571"/>
      <c r="FJ2292" s="2571"/>
      <c r="FK2292" s="2571"/>
      <c r="FL2292" s="2571"/>
      <c r="FM2292" s="2571"/>
      <c r="FN2292" s="2571"/>
      <c r="FO2292" s="2571"/>
      <c r="FP2292" s="2571"/>
      <c r="FQ2292" s="2571"/>
      <c r="FR2292" s="2571"/>
      <c r="FS2292" s="2571"/>
      <c r="FT2292" s="2571"/>
      <c r="FU2292" s="2571"/>
      <c r="FV2292" s="2571"/>
      <c r="FW2292" s="2571"/>
      <c r="FX2292" s="2571"/>
      <c r="FY2292" s="2571"/>
      <c r="FZ2292" s="2571"/>
      <c r="GA2292" s="2571"/>
      <c r="GB2292" s="2571"/>
      <c r="GC2292" s="2571"/>
      <c r="GD2292" s="2571"/>
      <c r="GE2292" s="2571"/>
      <c r="GF2292" s="2571"/>
      <c r="GG2292" s="2571"/>
      <c r="GH2292" s="2571"/>
      <c r="GI2292" s="2571"/>
      <c r="GJ2292" s="2571"/>
      <c r="GK2292" s="2571"/>
      <c r="GL2292" s="2571"/>
      <c r="GM2292" s="2571"/>
      <c r="GN2292" s="2571"/>
      <c r="GO2292" s="2571"/>
      <c r="GP2292" s="2571"/>
      <c r="GQ2292" s="2571"/>
      <c r="GR2292" s="2571"/>
      <c r="GS2292" s="2571"/>
      <c r="GT2292" s="2571"/>
      <c r="GU2292" s="2571"/>
      <c r="GV2292" s="2571"/>
      <c r="GW2292" s="2571"/>
      <c r="GX2292" s="2571"/>
      <c r="GY2292" s="2571"/>
      <c r="GZ2292" s="2571"/>
      <c r="HA2292" s="2571"/>
      <c r="HB2292" s="2571"/>
      <c r="HC2292" s="2571"/>
      <c r="HD2292" s="2571"/>
      <c r="HE2292" s="2571"/>
      <c r="HF2292" s="2571"/>
      <c r="HG2292" s="2571"/>
      <c r="HH2292" s="2571"/>
      <c r="HI2292" s="2571"/>
      <c r="HJ2292" s="2571"/>
      <c r="HK2292" s="2571"/>
      <c r="HL2292" s="2571"/>
      <c r="HM2292" s="2571"/>
      <c r="HN2292" s="2571"/>
      <c r="HO2292" s="2571"/>
      <c r="HP2292" s="2571"/>
      <c r="HQ2292" s="2571"/>
      <c r="HR2292" s="2571"/>
      <c r="HS2292" s="2571"/>
      <c r="HT2292" s="2571"/>
      <c r="HU2292" s="2571"/>
      <c r="HV2292" s="2571"/>
      <c r="HW2292" s="2571"/>
      <c r="HX2292" s="2571"/>
      <c r="HY2292" s="2571"/>
      <c r="HZ2292" s="2571"/>
      <c r="IA2292" s="2571"/>
      <c r="IB2292" s="2571"/>
      <c r="IC2292" s="2571"/>
      <c r="ID2292" s="2571"/>
      <c r="IE2292" s="2571"/>
      <c r="IF2292" s="2571"/>
      <c r="IG2292" s="2571"/>
      <c r="IH2292" s="2571"/>
      <c r="II2292" s="2571"/>
      <c r="IJ2292" s="2571"/>
      <c r="IK2292" s="2571"/>
      <c r="IL2292" s="2571"/>
      <c r="IM2292" s="2571"/>
      <c r="IN2292" s="2571"/>
      <c r="IO2292" s="2571"/>
      <c r="IP2292" s="2571"/>
      <c r="IQ2292" s="2571"/>
      <c r="IR2292" s="2571"/>
      <c r="IS2292" s="2571"/>
      <c r="IT2292" s="2571"/>
      <c r="IU2292" s="2571"/>
      <c r="IV2292" s="2571"/>
    </row>
    <row r="2293" spans="1:256" s="2572" customFormat="1" ht="12.75" customHeight="1">
      <c r="A2293" s="2568" t="s">
        <v>1939</v>
      </c>
      <c r="B2293" s="533"/>
      <c r="C2293" s="2628" t="s">
        <v>1686</v>
      </c>
      <c r="D2293" s="1792" t="s">
        <v>1711</v>
      </c>
      <c r="E2293" s="533" t="s">
        <v>982</v>
      </c>
      <c r="F2293" s="781">
        <v>0.9284722222222223</v>
      </c>
      <c r="G2293" s="781">
        <v>0.970138888888889</v>
      </c>
      <c r="H2293" s="2306" t="s">
        <v>1940</v>
      </c>
      <c r="I2293" s="1712" t="s">
        <v>1924</v>
      </c>
      <c r="J2293" s="2336" t="s">
        <v>1937</v>
      </c>
      <c r="K2293" s="781">
        <v>0.31527777777777777</v>
      </c>
      <c r="L2293" s="2273">
        <v>0.35694444444444445</v>
      </c>
      <c r="M2293" s="2629">
        <v>74703</v>
      </c>
      <c r="N2293" s="1710">
        <v>450</v>
      </c>
      <c r="O2293" s="2336"/>
      <c r="P2293" s="2024" t="s">
        <v>1942</v>
      </c>
      <c r="Q2293" s="521">
        <v>2</v>
      </c>
      <c r="R2293" s="2025" t="s">
        <v>1042</v>
      </c>
      <c r="S2293" s="1792" t="s">
        <v>347</v>
      </c>
      <c r="T2293" s="533"/>
      <c r="U2293" s="533">
        <v>10</v>
      </c>
      <c r="V2293" s="533"/>
      <c r="W2293" s="1712">
        <v>228</v>
      </c>
      <c r="X2293" s="2571"/>
      <c r="Y2293" s="2571"/>
      <c r="Z2293" s="2571"/>
      <c r="AA2293" s="2571"/>
      <c r="AB2293" s="2571"/>
      <c r="AC2293" s="2571"/>
      <c r="AD2293" s="2571"/>
      <c r="AE2293" s="2571"/>
      <c r="AF2293" s="2571"/>
      <c r="AG2293" s="2571"/>
      <c r="AH2293" s="2571"/>
      <c r="AI2293" s="2571"/>
      <c r="AJ2293" s="2571"/>
      <c r="AK2293" s="2571"/>
      <c r="AL2293" s="2571"/>
      <c r="AM2293" s="2571"/>
      <c r="AN2293" s="2571"/>
      <c r="AO2293" s="2571"/>
      <c r="AP2293" s="2571"/>
      <c r="AQ2293" s="2571"/>
      <c r="AR2293" s="2571"/>
      <c r="AS2293" s="2571"/>
      <c r="AT2293" s="2571"/>
      <c r="AU2293" s="2571"/>
      <c r="AV2293" s="2571"/>
      <c r="AW2293" s="2571"/>
      <c r="AX2293" s="2571"/>
      <c r="AY2293" s="2571"/>
      <c r="AZ2293" s="2571"/>
      <c r="BA2293" s="2571"/>
      <c r="BB2293" s="2571"/>
      <c r="BC2293" s="2571"/>
      <c r="BD2293" s="2571"/>
      <c r="BE2293" s="2571"/>
      <c r="BF2293" s="2571"/>
      <c r="BG2293" s="2571"/>
      <c r="BH2293" s="2571"/>
      <c r="BI2293" s="2571"/>
      <c r="BJ2293" s="2571"/>
      <c r="BK2293" s="2571"/>
      <c r="BL2293" s="2571"/>
      <c r="BM2293" s="2571"/>
      <c r="BN2293" s="2571"/>
      <c r="BO2293" s="2571"/>
      <c r="BP2293" s="2571"/>
      <c r="BQ2293" s="2571"/>
      <c r="BR2293" s="2571"/>
      <c r="BS2293" s="2571"/>
      <c r="BT2293" s="2571"/>
      <c r="BU2293" s="2571"/>
      <c r="BV2293" s="2571"/>
      <c r="BW2293" s="2571"/>
      <c r="BX2293" s="2571"/>
      <c r="BY2293" s="2571"/>
      <c r="BZ2293" s="2571"/>
      <c r="CA2293" s="2571"/>
      <c r="CB2293" s="2571"/>
      <c r="CC2293" s="2571"/>
      <c r="CD2293" s="2571"/>
      <c r="CE2293" s="2571"/>
      <c r="CF2293" s="2571"/>
      <c r="CG2293" s="2571"/>
      <c r="CH2293" s="2571"/>
      <c r="CI2293" s="2571"/>
      <c r="CJ2293" s="2571"/>
      <c r="CK2293" s="2571"/>
      <c r="CL2293" s="2571"/>
      <c r="CM2293" s="2571"/>
      <c r="CN2293" s="2571"/>
      <c r="CO2293" s="2571"/>
      <c r="CP2293" s="2571"/>
      <c r="CQ2293" s="2571"/>
      <c r="CR2293" s="2571"/>
      <c r="CS2293" s="2571"/>
      <c r="CT2293" s="2571"/>
      <c r="CU2293" s="2571"/>
      <c r="CV2293" s="2571"/>
      <c r="CW2293" s="2571"/>
      <c r="CX2293" s="2571"/>
      <c r="CY2293" s="2571"/>
      <c r="CZ2293" s="2571"/>
      <c r="DA2293" s="2571"/>
      <c r="DB2293" s="2571"/>
      <c r="DC2293" s="2571"/>
      <c r="DD2293" s="2571"/>
      <c r="DE2293" s="2571"/>
      <c r="DF2293" s="2571"/>
      <c r="DG2293" s="2571"/>
      <c r="DH2293" s="2571"/>
      <c r="DI2293" s="2571"/>
      <c r="DJ2293" s="2571"/>
      <c r="DK2293" s="2571"/>
      <c r="DL2293" s="2571"/>
      <c r="DM2293" s="2571"/>
      <c r="DN2293" s="2571"/>
      <c r="DO2293" s="2571"/>
      <c r="DP2293" s="2571"/>
      <c r="DQ2293" s="2571"/>
      <c r="DR2293" s="2571"/>
      <c r="DS2293" s="2571"/>
      <c r="DT2293" s="2571"/>
      <c r="DU2293" s="2571"/>
      <c r="DV2293" s="2571"/>
      <c r="DW2293" s="2571"/>
      <c r="DX2293" s="2571"/>
      <c r="DY2293" s="2571"/>
      <c r="DZ2293" s="2571"/>
      <c r="EA2293" s="2571"/>
      <c r="EB2293" s="2571"/>
      <c r="EC2293" s="2571"/>
      <c r="ED2293" s="2571"/>
      <c r="EE2293" s="2571"/>
      <c r="EF2293" s="2571"/>
      <c r="EG2293" s="2571"/>
      <c r="EH2293" s="2571"/>
      <c r="EI2293" s="2571"/>
      <c r="EJ2293" s="2571"/>
      <c r="EK2293" s="2571"/>
      <c r="EL2293" s="2571"/>
      <c r="EM2293" s="2571"/>
      <c r="EN2293" s="2571"/>
      <c r="EO2293" s="2571"/>
      <c r="EP2293" s="2571"/>
      <c r="EQ2293" s="2571"/>
      <c r="ER2293" s="2571"/>
      <c r="ES2293" s="2571"/>
      <c r="ET2293" s="2571"/>
      <c r="EU2293" s="2571"/>
      <c r="EV2293" s="2571"/>
      <c r="EW2293" s="2571"/>
      <c r="EX2293" s="2571"/>
      <c r="EY2293" s="2571"/>
      <c r="EZ2293" s="2571"/>
      <c r="FA2293" s="2571"/>
      <c r="FB2293" s="2571"/>
      <c r="FC2293" s="2571"/>
      <c r="FD2293" s="2571"/>
      <c r="FE2293" s="2571"/>
      <c r="FF2293" s="2571"/>
      <c r="FG2293" s="2571"/>
      <c r="FH2293" s="2571"/>
      <c r="FI2293" s="2571"/>
      <c r="FJ2293" s="2571"/>
      <c r="FK2293" s="2571"/>
      <c r="FL2293" s="2571"/>
      <c r="FM2293" s="2571"/>
      <c r="FN2293" s="2571"/>
      <c r="FO2293" s="2571"/>
      <c r="FP2293" s="2571"/>
      <c r="FQ2293" s="2571"/>
      <c r="FR2293" s="2571"/>
      <c r="FS2293" s="2571"/>
      <c r="FT2293" s="2571"/>
      <c r="FU2293" s="2571"/>
      <c r="FV2293" s="2571"/>
      <c r="FW2293" s="2571"/>
      <c r="FX2293" s="2571"/>
      <c r="FY2293" s="2571"/>
      <c r="FZ2293" s="2571"/>
      <c r="GA2293" s="2571"/>
      <c r="GB2293" s="2571"/>
      <c r="GC2293" s="2571"/>
      <c r="GD2293" s="2571"/>
      <c r="GE2293" s="2571"/>
      <c r="GF2293" s="2571"/>
      <c r="GG2293" s="2571"/>
      <c r="GH2293" s="2571"/>
      <c r="GI2293" s="2571"/>
      <c r="GJ2293" s="2571"/>
      <c r="GK2293" s="2571"/>
      <c r="GL2293" s="2571"/>
      <c r="GM2293" s="2571"/>
      <c r="GN2293" s="2571"/>
      <c r="GO2293" s="2571"/>
      <c r="GP2293" s="2571"/>
      <c r="GQ2293" s="2571"/>
      <c r="GR2293" s="2571"/>
      <c r="GS2293" s="2571"/>
      <c r="GT2293" s="2571"/>
      <c r="GU2293" s="2571"/>
      <c r="GV2293" s="2571"/>
      <c r="GW2293" s="2571"/>
      <c r="GX2293" s="2571"/>
      <c r="GY2293" s="2571"/>
      <c r="GZ2293" s="2571"/>
      <c r="HA2293" s="2571"/>
      <c r="HB2293" s="2571"/>
      <c r="HC2293" s="2571"/>
      <c r="HD2293" s="2571"/>
      <c r="HE2293" s="2571"/>
      <c r="HF2293" s="2571"/>
      <c r="HG2293" s="2571"/>
      <c r="HH2293" s="2571"/>
      <c r="HI2293" s="2571"/>
      <c r="HJ2293" s="2571"/>
      <c r="HK2293" s="2571"/>
      <c r="HL2293" s="2571"/>
      <c r="HM2293" s="2571"/>
      <c r="HN2293" s="2571"/>
      <c r="HO2293" s="2571"/>
      <c r="HP2293" s="2571"/>
      <c r="HQ2293" s="2571"/>
      <c r="HR2293" s="2571"/>
      <c r="HS2293" s="2571"/>
      <c r="HT2293" s="2571"/>
      <c r="HU2293" s="2571"/>
      <c r="HV2293" s="2571"/>
      <c r="HW2293" s="2571"/>
      <c r="HX2293" s="2571"/>
      <c r="HY2293" s="2571"/>
      <c r="HZ2293" s="2571"/>
      <c r="IA2293" s="2571"/>
      <c r="IB2293" s="2571"/>
      <c r="IC2293" s="2571"/>
      <c r="ID2293" s="2571"/>
      <c r="IE2293" s="2571"/>
      <c r="IF2293" s="2571"/>
      <c r="IG2293" s="2571"/>
      <c r="IH2293" s="2571"/>
      <c r="II2293" s="2571"/>
      <c r="IJ2293" s="2571"/>
      <c r="IK2293" s="2571"/>
      <c r="IL2293" s="2571"/>
      <c r="IM2293" s="2571"/>
      <c r="IN2293" s="2571"/>
      <c r="IO2293" s="2571"/>
      <c r="IP2293" s="2571"/>
      <c r="IQ2293" s="2571"/>
      <c r="IR2293" s="2571"/>
      <c r="IS2293" s="2571"/>
      <c r="IT2293" s="2571"/>
      <c r="IU2293" s="2571"/>
      <c r="IV2293" s="2571"/>
    </row>
    <row r="2294" spans="1:256" s="2572" customFormat="1" ht="12.75">
      <c r="A2294" s="2568">
        <v>59418042</v>
      </c>
      <c r="B2294" s="533"/>
      <c r="C2294" s="1710"/>
      <c r="D2294" s="1792"/>
      <c r="E2294" s="533"/>
      <c r="F2294" s="2442"/>
      <c r="G2294" s="2442"/>
      <c r="H2294" s="2569"/>
      <c r="I2294" s="1710"/>
      <c r="J2294" s="2570"/>
      <c r="K2294" s="2442"/>
      <c r="L2294" s="2442"/>
      <c r="M2294" s="541"/>
      <c r="N2294" s="1710"/>
      <c r="O2294" s="2336"/>
      <c r="P2294" s="2024" t="s">
        <v>1175</v>
      </c>
      <c r="Q2294" s="521">
        <v>2</v>
      </c>
      <c r="R2294" s="2025" t="s">
        <v>1042</v>
      </c>
      <c r="S2294" s="1792"/>
      <c r="T2294" s="533"/>
      <c r="U2294" s="533"/>
      <c r="V2294" s="533"/>
      <c r="W2294" s="1710"/>
      <c r="X2294" s="2571"/>
      <c r="Y2294" s="2571"/>
      <c r="Z2294" s="2571"/>
      <c r="AA2294" s="2571"/>
      <c r="AB2294" s="2571"/>
      <c r="AC2294" s="2571"/>
      <c r="AD2294" s="2571"/>
      <c r="AE2294" s="2571"/>
      <c r="AF2294" s="2571"/>
      <c r="AG2294" s="2571"/>
      <c r="AH2294" s="2571"/>
      <c r="AI2294" s="2571"/>
      <c r="AJ2294" s="2571"/>
      <c r="AK2294" s="2571"/>
      <c r="AL2294" s="2571"/>
      <c r="AM2294" s="2571"/>
      <c r="AN2294" s="2571"/>
      <c r="AO2294" s="2571"/>
      <c r="AP2294" s="2571"/>
      <c r="AQ2294" s="2571"/>
      <c r="AR2294" s="2571"/>
      <c r="AS2294" s="2571"/>
      <c r="AT2294" s="2571"/>
      <c r="AU2294" s="2571"/>
      <c r="AV2294" s="2571"/>
      <c r="AW2294" s="2571"/>
      <c r="AX2294" s="2571"/>
      <c r="AY2294" s="2571"/>
      <c r="AZ2294" s="2571"/>
      <c r="BA2294" s="2571"/>
      <c r="BB2294" s="2571"/>
      <c r="BC2294" s="2571"/>
      <c r="BD2294" s="2571"/>
      <c r="BE2294" s="2571"/>
      <c r="BF2294" s="2571"/>
      <c r="BG2294" s="2571"/>
      <c r="BH2294" s="2571"/>
      <c r="BI2294" s="2571"/>
      <c r="BJ2294" s="2571"/>
      <c r="BK2294" s="2571"/>
      <c r="BL2294" s="2571"/>
      <c r="BM2294" s="2571"/>
      <c r="BN2294" s="2571"/>
      <c r="BO2294" s="2571"/>
      <c r="BP2294" s="2571"/>
      <c r="BQ2294" s="2571"/>
      <c r="BR2294" s="2571"/>
      <c r="BS2294" s="2571"/>
      <c r="BT2294" s="2571"/>
      <c r="BU2294" s="2571"/>
      <c r="BV2294" s="2571"/>
      <c r="BW2294" s="2571"/>
      <c r="BX2294" s="2571"/>
      <c r="BY2294" s="2571"/>
      <c r="BZ2294" s="2571"/>
      <c r="CA2294" s="2571"/>
      <c r="CB2294" s="2571"/>
      <c r="CC2294" s="2571"/>
      <c r="CD2294" s="2571"/>
      <c r="CE2294" s="2571"/>
      <c r="CF2294" s="2571"/>
      <c r="CG2294" s="2571"/>
      <c r="CH2294" s="2571"/>
      <c r="CI2294" s="2571"/>
      <c r="CJ2294" s="2571"/>
      <c r="CK2294" s="2571"/>
      <c r="CL2294" s="2571"/>
      <c r="CM2294" s="2571"/>
      <c r="CN2294" s="2571"/>
      <c r="CO2294" s="2571"/>
      <c r="CP2294" s="2571"/>
      <c r="CQ2294" s="2571"/>
      <c r="CR2294" s="2571"/>
      <c r="CS2294" s="2571"/>
      <c r="CT2294" s="2571"/>
      <c r="CU2294" s="2571"/>
      <c r="CV2294" s="2571"/>
      <c r="CW2294" s="2571"/>
      <c r="CX2294" s="2571"/>
      <c r="CY2294" s="2571"/>
      <c r="CZ2294" s="2571"/>
      <c r="DA2294" s="2571"/>
      <c r="DB2294" s="2571"/>
      <c r="DC2294" s="2571"/>
      <c r="DD2294" s="2571"/>
      <c r="DE2294" s="2571"/>
      <c r="DF2294" s="2571"/>
      <c r="DG2294" s="2571"/>
      <c r="DH2294" s="2571"/>
      <c r="DI2294" s="2571"/>
      <c r="DJ2294" s="2571"/>
      <c r="DK2294" s="2571"/>
      <c r="DL2294" s="2571"/>
      <c r="DM2294" s="2571"/>
      <c r="DN2294" s="2571"/>
      <c r="DO2294" s="2571"/>
      <c r="DP2294" s="2571"/>
      <c r="DQ2294" s="2571"/>
      <c r="DR2294" s="2571"/>
      <c r="DS2294" s="2571"/>
      <c r="DT2294" s="2571"/>
      <c r="DU2294" s="2571"/>
      <c r="DV2294" s="2571"/>
      <c r="DW2294" s="2571"/>
      <c r="DX2294" s="2571"/>
      <c r="DY2294" s="2571"/>
      <c r="DZ2294" s="2571"/>
      <c r="EA2294" s="2571"/>
      <c r="EB2294" s="2571"/>
      <c r="EC2294" s="2571"/>
      <c r="ED2294" s="2571"/>
      <c r="EE2294" s="2571"/>
      <c r="EF2294" s="2571"/>
      <c r="EG2294" s="2571"/>
      <c r="EH2294" s="2571"/>
      <c r="EI2294" s="2571"/>
      <c r="EJ2294" s="2571"/>
      <c r="EK2294" s="2571"/>
      <c r="EL2294" s="2571"/>
      <c r="EM2294" s="2571"/>
      <c r="EN2294" s="2571"/>
      <c r="EO2294" s="2571"/>
      <c r="EP2294" s="2571"/>
      <c r="EQ2294" s="2571"/>
      <c r="ER2294" s="2571"/>
      <c r="ES2294" s="2571"/>
      <c r="ET2294" s="2571"/>
      <c r="EU2294" s="2571"/>
      <c r="EV2294" s="2571"/>
      <c r="EW2294" s="2571"/>
      <c r="EX2294" s="2571"/>
      <c r="EY2294" s="2571"/>
      <c r="EZ2294" s="2571"/>
      <c r="FA2294" s="2571"/>
      <c r="FB2294" s="2571"/>
      <c r="FC2294" s="2571"/>
      <c r="FD2294" s="2571"/>
      <c r="FE2294" s="2571"/>
      <c r="FF2294" s="2571"/>
      <c r="FG2294" s="2571"/>
      <c r="FH2294" s="2571"/>
      <c r="FI2294" s="2571"/>
      <c r="FJ2294" s="2571"/>
      <c r="FK2294" s="2571"/>
      <c r="FL2294" s="2571"/>
      <c r="FM2294" s="2571"/>
      <c r="FN2294" s="2571"/>
      <c r="FO2294" s="2571"/>
      <c r="FP2294" s="2571"/>
      <c r="FQ2294" s="2571"/>
      <c r="FR2294" s="2571"/>
      <c r="FS2294" s="2571"/>
      <c r="FT2294" s="2571"/>
      <c r="FU2294" s="2571"/>
      <c r="FV2294" s="2571"/>
      <c r="FW2294" s="2571"/>
      <c r="FX2294" s="2571"/>
      <c r="FY2294" s="2571"/>
      <c r="FZ2294" s="2571"/>
      <c r="GA2294" s="2571"/>
      <c r="GB2294" s="2571"/>
      <c r="GC2294" s="2571"/>
      <c r="GD2294" s="2571"/>
      <c r="GE2294" s="2571"/>
      <c r="GF2294" s="2571"/>
      <c r="GG2294" s="2571"/>
      <c r="GH2294" s="2571"/>
      <c r="GI2294" s="2571"/>
      <c r="GJ2294" s="2571"/>
      <c r="GK2294" s="2571"/>
      <c r="GL2294" s="2571"/>
      <c r="GM2294" s="2571"/>
      <c r="GN2294" s="2571"/>
      <c r="GO2294" s="2571"/>
      <c r="GP2294" s="2571"/>
      <c r="GQ2294" s="2571"/>
      <c r="GR2294" s="2571"/>
      <c r="GS2294" s="2571"/>
      <c r="GT2294" s="2571"/>
      <c r="GU2294" s="2571"/>
      <c r="GV2294" s="2571"/>
      <c r="GW2294" s="2571"/>
      <c r="GX2294" s="2571"/>
      <c r="GY2294" s="2571"/>
      <c r="GZ2294" s="2571"/>
      <c r="HA2294" s="2571"/>
      <c r="HB2294" s="2571"/>
      <c r="HC2294" s="2571"/>
      <c r="HD2294" s="2571"/>
      <c r="HE2294" s="2571"/>
      <c r="HF2294" s="2571"/>
      <c r="HG2294" s="2571"/>
      <c r="HH2294" s="2571"/>
      <c r="HI2294" s="2571"/>
      <c r="HJ2294" s="2571"/>
      <c r="HK2294" s="2571"/>
      <c r="HL2294" s="2571"/>
      <c r="HM2294" s="2571"/>
      <c r="HN2294" s="2571"/>
      <c r="HO2294" s="2571"/>
      <c r="HP2294" s="2571"/>
      <c r="HQ2294" s="2571"/>
      <c r="HR2294" s="2571"/>
      <c r="HS2294" s="2571"/>
      <c r="HT2294" s="2571"/>
      <c r="HU2294" s="2571"/>
      <c r="HV2294" s="2571"/>
      <c r="HW2294" s="2571"/>
      <c r="HX2294" s="2571"/>
      <c r="HY2294" s="2571"/>
      <c r="HZ2294" s="2571"/>
      <c r="IA2294" s="2571"/>
      <c r="IB2294" s="2571"/>
      <c r="IC2294" s="2571"/>
      <c r="ID2294" s="2571"/>
      <c r="IE2294" s="2571"/>
      <c r="IF2294" s="2571"/>
      <c r="IG2294" s="2571"/>
      <c r="IH2294" s="2571"/>
      <c r="II2294" s="2571"/>
      <c r="IJ2294" s="2571"/>
      <c r="IK2294" s="2571"/>
      <c r="IL2294" s="2571"/>
      <c r="IM2294" s="2571"/>
      <c r="IN2294" s="2571"/>
      <c r="IO2294" s="2571"/>
      <c r="IP2294" s="2571"/>
      <c r="IQ2294" s="2571"/>
      <c r="IR2294" s="2571"/>
      <c r="IS2294" s="2571"/>
      <c r="IT2294" s="2571"/>
      <c r="IU2294" s="2571"/>
      <c r="IV2294" s="2571"/>
    </row>
    <row r="2295" spans="1:256" s="2637" customFormat="1" ht="12.75">
      <c r="A2295" s="2630"/>
      <c r="B2295" s="2266"/>
      <c r="C2295" s="2371"/>
      <c r="D2295" s="2631"/>
      <c r="E2295" s="2266"/>
      <c r="F2295" s="2632"/>
      <c r="G2295" s="2632"/>
      <c r="H2295" s="2633"/>
      <c r="I2295" s="2371"/>
      <c r="J2295" s="2634"/>
      <c r="K2295" s="2632"/>
      <c r="L2295" s="2632"/>
      <c r="M2295" s="2635"/>
      <c r="N2295" s="2371"/>
      <c r="O2295" s="2634"/>
      <c r="P2295" s="2573"/>
      <c r="Q2295" s="2268"/>
      <c r="R2295" s="2636"/>
      <c r="S2295" s="2631"/>
      <c r="T2295" s="2266"/>
      <c r="U2295" s="2266"/>
      <c r="V2295" s="2266"/>
      <c r="W2295" s="2371"/>
      <c r="X2295" s="2615"/>
      <c r="Y2295" s="2615"/>
      <c r="Z2295" s="2615"/>
      <c r="AA2295" s="2615"/>
      <c r="AB2295" s="2615"/>
      <c r="AC2295" s="2615"/>
      <c r="AD2295" s="2615"/>
      <c r="AE2295" s="2615"/>
      <c r="AF2295" s="2615"/>
      <c r="AG2295" s="2615"/>
      <c r="AH2295" s="2615"/>
      <c r="AI2295" s="2615"/>
      <c r="AJ2295" s="2615"/>
      <c r="AK2295" s="2615"/>
      <c r="AL2295" s="2615"/>
      <c r="AM2295" s="2615"/>
      <c r="AN2295" s="2615"/>
      <c r="AO2295" s="2615"/>
      <c r="AP2295" s="2615"/>
      <c r="AQ2295" s="2615"/>
      <c r="AR2295" s="2615"/>
      <c r="AS2295" s="2615"/>
      <c r="AT2295" s="2615"/>
      <c r="AU2295" s="2615"/>
      <c r="AV2295" s="2615"/>
      <c r="AW2295" s="2615"/>
      <c r="AX2295" s="2615"/>
      <c r="AY2295" s="2615"/>
      <c r="AZ2295" s="2615"/>
      <c r="BA2295" s="2615"/>
      <c r="BB2295" s="2615"/>
      <c r="BC2295" s="2615"/>
      <c r="BD2295" s="2615"/>
      <c r="BE2295" s="2615"/>
      <c r="BF2295" s="2615"/>
      <c r="BG2295" s="2615"/>
      <c r="BH2295" s="2615"/>
      <c r="BI2295" s="2615"/>
      <c r="BJ2295" s="2615"/>
      <c r="BK2295" s="2615"/>
      <c r="BL2295" s="2615"/>
      <c r="BM2295" s="2615"/>
      <c r="BN2295" s="2615"/>
      <c r="BO2295" s="2615"/>
      <c r="BP2295" s="2615"/>
      <c r="BQ2295" s="2615"/>
      <c r="BR2295" s="2615"/>
      <c r="BS2295" s="2615"/>
      <c r="BT2295" s="2615"/>
      <c r="BU2295" s="2615"/>
      <c r="BV2295" s="2615"/>
      <c r="BW2295" s="2615"/>
      <c r="BX2295" s="2615"/>
      <c r="BY2295" s="2615"/>
      <c r="BZ2295" s="2615"/>
      <c r="CA2295" s="2615"/>
      <c r="CB2295" s="2615"/>
      <c r="CC2295" s="2615"/>
      <c r="CD2295" s="2615"/>
      <c r="CE2295" s="2615"/>
      <c r="CF2295" s="2615"/>
      <c r="CG2295" s="2615"/>
      <c r="CH2295" s="2615"/>
      <c r="CI2295" s="2615"/>
      <c r="CJ2295" s="2615"/>
      <c r="CK2295" s="2615"/>
      <c r="CL2295" s="2615"/>
      <c r="CM2295" s="2615"/>
      <c r="CN2295" s="2615"/>
      <c r="CO2295" s="2615"/>
      <c r="CP2295" s="2615"/>
      <c r="CQ2295" s="2615"/>
      <c r="CR2295" s="2615"/>
      <c r="CS2295" s="2615"/>
      <c r="CT2295" s="2615"/>
      <c r="CU2295" s="2615"/>
      <c r="CV2295" s="2615"/>
      <c r="CW2295" s="2615"/>
      <c r="CX2295" s="2615"/>
      <c r="CY2295" s="2615"/>
      <c r="CZ2295" s="2615"/>
      <c r="DA2295" s="2615"/>
      <c r="DB2295" s="2615"/>
      <c r="DC2295" s="2615"/>
      <c r="DD2295" s="2615"/>
      <c r="DE2295" s="2615"/>
      <c r="DF2295" s="2615"/>
      <c r="DG2295" s="2615"/>
      <c r="DH2295" s="2615"/>
      <c r="DI2295" s="2615"/>
      <c r="DJ2295" s="2615"/>
      <c r="DK2295" s="2615"/>
      <c r="DL2295" s="2615"/>
      <c r="DM2295" s="2615"/>
      <c r="DN2295" s="2615"/>
      <c r="DO2295" s="2615"/>
      <c r="DP2295" s="2615"/>
      <c r="DQ2295" s="2615"/>
      <c r="DR2295" s="2615"/>
      <c r="DS2295" s="2615"/>
      <c r="DT2295" s="2615"/>
      <c r="DU2295" s="2615"/>
      <c r="DV2295" s="2615"/>
      <c r="DW2295" s="2615"/>
      <c r="DX2295" s="2615"/>
      <c r="DY2295" s="2615"/>
      <c r="DZ2295" s="2615"/>
      <c r="EA2295" s="2615"/>
      <c r="EB2295" s="2615"/>
      <c r="EC2295" s="2615"/>
      <c r="ED2295" s="2615"/>
      <c r="EE2295" s="2615"/>
      <c r="EF2295" s="2615"/>
      <c r="EG2295" s="2615"/>
      <c r="EH2295" s="2615"/>
      <c r="EI2295" s="2615"/>
      <c r="EJ2295" s="2615"/>
      <c r="EK2295" s="2615"/>
      <c r="EL2295" s="2615"/>
      <c r="EM2295" s="2615"/>
      <c r="EN2295" s="2615"/>
      <c r="EO2295" s="2615"/>
      <c r="EP2295" s="2615"/>
      <c r="EQ2295" s="2615"/>
      <c r="ER2295" s="2615"/>
      <c r="ES2295" s="2615"/>
      <c r="ET2295" s="2615"/>
      <c r="EU2295" s="2615"/>
      <c r="EV2295" s="2615"/>
      <c r="EW2295" s="2615"/>
      <c r="EX2295" s="2615"/>
      <c r="EY2295" s="2615"/>
      <c r="EZ2295" s="2615"/>
      <c r="FA2295" s="2615"/>
      <c r="FB2295" s="2615"/>
      <c r="FC2295" s="2615"/>
      <c r="FD2295" s="2615"/>
      <c r="FE2295" s="2615"/>
      <c r="FF2295" s="2615"/>
      <c r="FG2295" s="2615"/>
      <c r="FH2295" s="2615"/>
      <c r="FI2295" s="2615"/>
      <c r="FJ2295" s="2615"/>
      <c r="FK2295" s="2615"/>
      <c r="FL2295" s="2615"/>
      <c r="FM2295" s="2615"/>
      <c r="FN2295" s="2615"/>
      <c r="FO2295" s="2615"/>
      <c r="FP2295" s="2615"/>
      <c r="FQ2295" s="2615"/>
      <c r="FR2295" s="2615"/>
      <c r="FS2295" s="2615"/>
      <c r="FT2295" s="2615"/>
      <c r="FU2295" s="2615"/>
      <c r="FV2295" s="2615"/>
      <c r="FW2295" s="2615"/>
      <c r="FX2295" s="2615"/>
      <c r="FY2295" s="2615"/>
      <c r="FZ2295" s="2615"/>
      <c r="GA2295" s="2615"/>
      <c r="GB2295" s="2615"/>
      <c r="GC2295" s="2615"/>
      <c r="GD2295" s="2615"/>
      <c r="GE2295" s="2615"/>
      <c r="GF2295" s="2615"/>
      <c r="GG2295" s="2615"/>
      <c r="GH2295" s="2615"/>
      <c r="GI2295" s="2615"/>
      <c r="GJ2295" s="2615"/>
      <c r="GK2295" s="2615"/>
      <c r="GL2295" s="2615"/>
      <c r="GM2295" s="2615"/>
      <c r="GN2295" s="2615"/>
      <c r="GO2295" s="2615"/>
      <c r="GP2295" s="2615"/>
      <c r="GQ2295" s="2615"/>
      <c r="GR2295" s="2615"/>
      <c r="GS2295" s="2615"/>
      <c r="GT2295" s="2615"/>
      <c r="GU2295" s="2615"/>
      <c r="GV2295" s="2615"/>
      <c r="GW2295" s="2615"/>
      <c r="GX2295" s="2615"/>
      <c r="GY2295" s="2615"/>
      <c r="GZ2295" s="2615"/>
      <c r="HA2295" s="2615"/>
      <c r="HB2295" s="2615"/>
      <c r="HC2295" s="2615"/>
      <c r="HD2295" s="2615"/>
      <c r="HE2295" s="2615"/>
      <c r="HF2295" s="2615"/>
      <c r="HG2295" s="2615"/>
      <c r="HH2295" s="2615"/>
      <c r="HI2295" s="2615"/>
      <c r="HJ2295" s="2615"/>
      <c r="HK2295" s="2615"/>
      <c r="HL2295" s="2615"/>
      <c r="HM2295" s="2615"/>
      <c r="HN2295" s="2615"/>
      <c r="HO2295" s="2615"/>
      <c r="HP2295" s="2615"/>
      <c r="HQ2295" s="2615"/>
      <c r="HR2295" s="2615"/>
      <c r="HS2295" s="2615"/>
      <c r="HT2295" s="2615"/>
      <c r="HU2295" s="2615"/>
      <c r="HV2295" s="2615"/>
      <c r="HW2295" s="2615"/>
      <c r="HX2295" s="2615"/>
      <c r="HY2295" s="2615"/>
      <c r="HZ2295" s="2615"/>
      <c r="IA2295" s="2615"/>
      <c r="IB2295" s="2615"/>
      <c r="IC2295" s="2615"/>
      <c r="ID2295" s="2615"/>
      <c r="IE2295" s="2615"/>
      <c r="IF2295" s="2615"/>
      <c r="IG2295" s="2615"/>
      <c r="IH2295" s="2615"/>
      <c r="II2295" s="2615"/>
      <c r="IJ2295" s="2615"/>
      <c r="IK2295" s="2615"/>
      <c r="IL2295" s="2615"/>
      <c r="IM2295" s="2615"/>
      <c r="IN2295" s="2615"/>
      <c r="IO2295" s="2615"/>
      <c r="IP2295" s="2615"/>
      <c r="IQ2295" s="2615"/>
      <c r="IR2295" s="2615"/>
      <c r="IS2295" s="2615"/>
      <c r="IT2295" s="2615"/>
      <c r="IU2295" s="2615"/>
      <c r="IV2295" s="2615"/>
    </row>
    <row r="2296" spans="1:256" s="2572" customFormat="1" ht="12.75">
      <c r="A2296" s="2568">
        <v>4180</v>
      </c>
      <c r="B2296" s="533"/>
      <c r="C2296" s="2628" t="s">
        <v>1727</v>
      </c>
      <c r="D2296" s="1792" t="s">
        <v>1711</v>
      </c>
      <c r="E2296" s="533" t="s">
        <v>985</v>
      </c>
      <c r="F2296" s="781">
        <v>0.9611111111111111</v>
      </c>
      <c r="G2296" s="781">
        <v>0.002777777777777778</v>
      </c>
      <c r="H2296" s="2306" t="s">
        <v>1940</v>
      </c>
      <c r="I2296" s="1712" t="s">
        <v>1924</v>
      </c>
      <c r="J2296" s="2336" t="s">
        <v>1937</v>
      </c>
      <c r="K2296" s="781">
        <v>0.28750000000000003</v>
      </c>
      <c r="L2296" s="781">
        <v>0.32916666666666666</v>
      </c>
      <c r="M2296" s="2629">
        <v>74703</v>
      </c>
      <c r="N2296" s="1710">
        <v>450</v>
      </c>
      <c r="O2296" s="2336"/>
      <c r="P2296" s="2024" t="s">
        <v>448</v>
      </c>
      <c r="Q2296" s="521">
        <v>2</v>
      </c>
      <c r="R2296" s="2025" t="s">
        <v>1042</v>
      </c>
      <c r="S2296" s="1792" t="s">
        <v>347</v>
      </c>
      <c r="T2296" s="533"/>
      <c r="U2296" s="533">
        <v>10</v>
      </c>
      <c r="V2296" s="533"/>
      <c r="W2296" s="1712">
        <v>228</v>
      </c>
      <c r="X2296" s="2571"/>
      <c r="Y2296" s="2571"/>
      <c r="Z2296" s="2571"/>
      <c r="AA2296" s="2571"/>
      <c r="AB2296" s="2571"/>
      <c r="AC2296" s="2571"/>
      <c r="AD2296" s="2571"/>
      <c r="AE2296" s="2571"/>
      <c r="AF2296" s="2571"/>
      <c r="AG2296" s="2571"/>
      <c r="AH2296" s="2571"/>
      <c r="AI2296" s="2571"/>
      <c r="AJ2296" s="2571"/>
      <c r="AK2296" s="2571"/>
      <c r="AL2296" s="2571"/>
      <c r="AM2296" s="2571"/>
      <c r="AN2296" s="2571"/>
      <c r="AO2296" s="2571"/>
      <c r="AP2296" s="2571"/>
      <c r="AQ2296" s="2571"/>
      <c r="AR2296" s="2571"/>
      <c r="AS2296" s="2571"/>
      <c r="AT2296" s="2571"/>
      <c r="AU2296" s="2571"/>
      <c r="AV2296" s="2571"/>
      <c r="AW2296" s="2571"/>
      <c r="AX2296" s="2571"/>
      <c r="AY2296" s="2571"/>
      <c r="AZ2296" s="2571"/>
      <c r="BA2296" s="2571"/>
      <c r="BB2296" s="2571"/>
      <c r="BC2296" s="2571"/>
      <c r="BD2296" s="2571"/>
      <c r="BE2296" s="2571"/>
      <c r="BF2296" s="2571"/>
      <c r="BG2296" s="2571"/>
      <c r="BH2296" s="2571"/>
      <c r="BI2296" s="2571"/>
      <c r="BJ2296" s="2571"/>
      <c r="BK2296" s="2571"/>
      <c r="BL2296" s="2571"/>
      <c r="BM2296" s="2571"/>
      <c r="BN2296" s="2571"/>
      <c r="BO2296" s="2571"/>
      <c r="BP2296" s="2571"/>
      <c r="BQ2296" s="2571"/>
      <c r="BR2296" s="2571"/>
      <c r="BS2296" s="2571"/>
      <c r="BT2296" s="2571"/>
      <c r="BU2296" s="2571"/>
      <c r="BV2296" s="2571"/>
      <c r="BW2296" s="2571"/>
      <c r="BX2296" s="2571"/>
      <c r="BY2296" s="2571"/>
      <c r="BZ2296" s="2571"/>
      <c r="CA2296" s="2571"/>
      <c r="CB2296" s="2571"/>
      <c r="CC2296" s="2571"/>
      <c r="CD2296" s="2571"/>
      <c r="CE2296" s="2571"/>
      <c r="CF2296" s="2571"/>
      <c r="CG2296" s="2571"/>
      <c r="CH2296" s="2571"/>
      <c r="CI2296" s="2571"/>
      <c r="CJ2296" s="2571"/>
      <c r="CK2296" s="2571"/>
      <c r="CL2296" s="2571"/>
      <c r="CM2296" s="2571"/>
      <c r="CN2296" s="2571"/>
      <c r="CO2296" s="2571"/>
      <c r="CP2296" s="2571"/>
      <c r="CQ2296" s="2571"/>
      <c r="CR2296" s="2571"/>
      <c r="CS2296" s="2571"/>
      <c r="CT2296" s="2571"/>
      <c r="CU2296" s="2571"/>
      <c r="CV2296" s="2571"/>
      <c r="CW2296" s="2571"/>
      <c r="CX2296" s="2571"/>
      <c r="CY2296" s="2571"/>
      <c r="CZ2296" s="2571"/>
      <c r="DA2296" s="2571"/>
      <c r="DB2296" s="2571"/>
      <c r="DC2296" s="2571"/>
      <c r="DD2296" s="2571"/>
      <c r="DE2296" s="2571"/>
      <c r="DF2296" s="2571"/>
      <c r="DG2296" s="2571"/>
      <c r="DH2296" s="2571"/>
      <c r="DI2296" s="2571"/>
      <c r="DJ2296" s="2571"/>
      <c r="DK2296" s="2571"/>
      <c r="DL2296" s="2571"/>
      <c r="DM2296" s="2571"/>
      <c r="DN2296" s="2571"/>
      <c r="DO2296" s="2571"/>
      <c r="DP2296" s="2571"/>
      <c r="DQ2296" s="2571"/>
      <c r="DR2296" s="2571"/>
      <c r="DS2296" s="2571"/>
      <c r="DT2296" s="2571"/>
      <c r="DU2296" s="2571"/>
      <c r="DV2296" s="2571"/>
      <c r="DW2296" s="2571"/>
      <c r="DX2296" s="2571"/>
      <c r="DY2296" s="2571"/>
      <c r="DZ2296" s="2571"/>
      <c r="EA2296" s="2571"/>
      <c r="EB2296" s="2571"/>
      <c r="EC2296" s="2571"/>
      <c r="ED2296" s="2571"/>
      <c r="EE2296" s="2571"/>
      <c r="EF2296" s="2571"/>
      <c r="EG2296" s="2571"/>
      <c r="EH2296" s="2571"/>
      <c r="EI2296" s="2571"/>
      <c r="EJ2296" s="2571"/>
      <c r="EK2296" s="2571"/>
      <c r="EL2296" s="2571"/>
      <c r="EM2296" s="2571"/>
      <c r="EN2296" s="2571"/>
      <c r="EO2296" s="2571"/>
      <c r="EP2296" s="2571"/>
      <c r="EQ2296" s="2571"/>
      <c r="ER2296" s="2571"/>
      <c r="ES2296" s="2571"/>
      <c r="ET2296" s="2571"/>
      <c r="EU2296" s="2571"/>
      <c r="EV2296" s="2571"/>
      <c r="EW2296" s="2571"/>
      <c r="EX2296" s="2571"/>
      <c r="EY2296" s="2571"/>
      <c r="EZ2296" s="2571"/>
      <c r="FA2296" s="2571"/>
      <c r="FB2296" s="2571"/>
      <c r="FC2296" s="2571"/>
      <c r="FD2296" s="2571"/>
      <c r="FE2296" s="2571"/>
      <c r="FF2296" s="2571"/>
      <c r="FG2296" s="2571"/>
      <c r="FH2296" s="2571"/>
      <c r="FI2296" s="2571"/>
      <c r="FJ2296" s="2571"/>
      <c r="FK2296" s="2571"/>
      <c r="FL2296" s="2571"/>
      <c r="FM2296" s="2571"/>
      <c r="FN2296" s="2571"/>
      <c r="FO2296" s="2571"/>
      <c r="FP2296" s="2571"/>
      <c r="FQ2296" s="2571"/>
      <c r="FR2296" s="2571"/>
      <c r="FS2296" s="2571"/>
      <c r="FT2296" s="2571"/>
      <c r="FU2296" s="2571"/>
      <c r="FV2296" s="2571"/>
      <c r="FW2296" s="2571"/>
      <c r="FX2296" s="2571"/>
      <c r="FY2296" s="2571"/>
      <c r="FZ2296" s="2571"/>
      <c r="GA2296" s="2571"/>
      <c r="GB2296" s="2571"/>
      <c r="GC2296" s="2571"/>
      <c r="GD2296" s="2571"/>
      <c r="GE2296" s="2571"/>
      <c r="GF2296" s="2571"/>
      <c r="GG2296" s="2571"/>
      <c r="GH2296" s="2571"/>
      <c r="GI2296" s="2571"/>
      <c r="GJ2296" s="2571"/>
      <c r="GK2296" s="2571"/>
      <c r="GL2296" s="2571"/>
      <c r="GM2296" s="2571"/>
      <c r="GN2296" s="2571"/>
      <c r="GO2296" s="2571"/>
      <c r="GP2296" s="2571"/>
      <c r="GQ2296" s="2571"/>
      <c r="GR2296" s="2571"/>
      <c r="GS2296" s="2571"/>
      <c r="GT2296" s="2571"/>
      <c r="GU2296" s="2571"/>
      <c r="GV2296" s="2571"/>
      <c r="GW2296" s="2571"/>
      <c r="GX2296" s="2571"/>
      <c r="GY2296" s="2571"/>
      <c r="GZ2296" s="2571"/>
      <c r="HA2296" s="2571"/>
      <c r="HB2296" s="2571"/>
      <c r="HC2296" s="2571"/>
      <c r="HD2296" s="2571"/>
      <c r="HE2296" s="2571"/>
      <c r="HF2296" s="2571"/>
      <c r="HG2296" s="2571"/>
      <c r="HH2296" s="2571"/>
      <c r="HI2296" s="2571"/>
      <c r="HJ2296" s="2571"/>
      <c r="HK2296" s="2571"/>
      <c r="HL2296" s="2571"/>
      <c r="HM2296" s="2571"/>
      <c r="HN2296" s="2571"/>
      <c r="HO2296" s="2571"/>
      <c r="HP2296" s="2571"/>
      <c r="HQ2296" s="2571"/>
      <c r="HR2296" s="2571"/>
      <c r="HS2296" s="2571"/>
      <c r="HT2296" s="2571"/>
      <c r="HU2296" s="2571"/>
      <c r="HV2296" s="2571"/>
      <c r="HW2296" s="2571"/>
      <c r="HX2296" s="2571"/>
      <c r="HY2296" s="2571"/>
      <c r="HZ2296" s="2571"/>
      <c r="IA2296" s="2571"/>
      <c r="IB2296" s="2571"/>
      <c r="IC2296" s="2571"/>
      <c r="ID2296" s="2571"/>
      <c r="IE2296" s="2571"/>
      <c r="IF2296" s="2571"/>
      <c r="IG2296" s="2571"/>
      <c r="IH2296" s="2571"/>
      <c r="II2296" s="2571"/>
      <c r="IJ2296" s="2571"/>
      <c r="IK2296" s="2571"/>
      <c r="IL2296" s="2571"/>
      <c r="IM2296" s="2571"/>
      <c r="IN2296" s="2571"/>
      <c r="IO2296" s="2571"/>
      <c r="IP2296" s="2571"/>
      <c r="IQ2296" s="2571"/>
      <c r="IR2296" s="2571"/>
      <c r="IS2296" s="2571"/>
      <c r="IT2296" s="2571"/>
      <c r="IU2296" s="2571"/>
      <c r="IV2296" s="2571"/>
    </row>
    <row r="2297" spans="1:256" s="2572" customFormat="1" ht="12.75">
      <c r="A2297" s="2568">
        <v>59418042</v>
      </c>
      <c r="B2297" s="533"/>
      <c r="C2297" s="1710"/>
      <c r="D2297" s="1792"/>
      <c r="E2297" s="533"/>
      <c r="F2297" s="2442"/>
      <c r="G2297" s="2442"/>
      <c r="H2297" s="2569"/>
      <c r="I2297" s="1710"/>
      <c r="J2297" s="2570"/>
      <c r="K2297" s="2442"/>
      <c r="L2297" s="2442"/>
      <c r="M2297" s="541"/>
      <c r="N2297" s="1710"/>
      <c r="O2297" s="2336"/>
      <c r="P2297" s="2024" t="s">
        <v>1175</v>
      </c>
      <c r="Q2297" s="521">
        <v>2</v>
      </c>
      <c r="R2297" s="2025" t="s">
        <v>1042</v>
      </c>
      <c r="S2297" s="1792"/>
      <c r="T2297" s="533"/>
      <c r="U2297" s="533"/>
      <c r="V2297" s="533"/>
      <c r="W2297" s="1710"/>
      <c r="X2297" s="2571"/>
      <c r="Y2297" s="2571"/>
      <c r="Z2297" s="2571"/>
      <c r="AA2297" s="2571"/>
      <c r="AB2297" s="2571"/>
      <c r="AC2297" s="2571"/>
      <c r="AD2297" s="2571"/>
      <c r="AE2297" s="2571"/>
      <c r="AF2297" s="2571"/>
      <c r="AG2297" s="2571"/>
      <c r="AH2297" s="2571"/>
      <c r="AI2297" s="2571"/>
      <c r="AJ2297" s="2571"/>
      <c r="AK2297" s="2571"/>
      <c r="AL2297" s="2571"/>
      <c r="AM2297" s="2571"/>
      <c r="AN2297" s="2571"/>
      <c r="AO2297" s="2571"/>
      <c r="AP2297" s="2571"/>
      <c r="AQ2297" s="2571"/>
      <c r="AR2297" s="2571"/>
      <c r="AS2297" s="2571"/>
      <c r="AT2297" s="2571"/>
      <c r="AU2297" s="2571"/>
      <c r="AV2297" s="2571"/>
      <c r="AW2297" s="2571"/>
      <c r="AX2297" s="2571"/>
      <c r="AY2297" s="2571"/>
      <c r="AZ2297" s="2571"/>
      <c r="BA2297" s="2571"/>
      <c r="BB2297" s="2571"/>
      <c r="BC2297" s="2571"/>
      <c r="BD2297" s="2571"/>
      <c r="BE2297" s="2571"/>
      <c r="BF2297" s="2571"/>
      <c r="BG2297" s="2571"/>
      <c r="BH2297" s="2571"/>
      <c r="BI2297" s="2571"/>
      <c r="BJ2297" s="2571"/>
      <c r="BK2297" s="2571"/>
      <c r="BL2297" s="2571"/>
      <c r="BM2297" s="2571"/>
      <c r="BN2297" s="2571"/>
      <c r="BO2297" s="2571"/>
      <c r="BP2297" s="2571"/>
      <c r="BQ2297" s="2571"/>
      <c r="BR2297" s="2571"/>
      <c r="BS2297" s="2571"/>
      <c r="BT2297" s="2571"/>
      <c r="BU2297" s="2571"/>
      <c r="BV2297" s="2571"/>
      <c r="BW2297" s="2571"/>
      <c r="BX2297" s="2571"/>
      <c r="BY2297" s="2571"/>
      <c r="BZ2297" s="2571"/>
      <c r="CA2297" s="2571"/>
      <c r="CB2297" s="2571"/>
      <c r="CC2297" s="2571"/>
      <c r="CD2297" s="2571"/>
      <c r="CE2297" s="2571"/>
      <c r="CF2297" s="2571"/>
      <c r="CG2297" s="2571"/>
      <c r="CH2297" s="2571"/>
      <c r="CI2297" s="2571"/>
      <c r="CJ2297" s="2571"/>
      <c r="CK2297" s="2571"/>
      <c r="CL2297" s="2571"/>
      <c r="CM2297" s="2571"/>
      <c r="CN2297" s="2571"/>
      <c r="CO2297" s="2571"/>
      <c r="CP2297" s="2571"/>
      <c r="CQ2297" s="2571"/>
      <c r="CR2297" s="2571"/>
      <c r="CS2297" s="2571"/>
      <c r="CT2297" s="2571"/>
      <c r="CU2297" s="2571"/>
      <c r="CV2297" s="2571"/>
      <c r="CW2297" s="2571"/>
      <c r="CX2297" s="2571"/>
      <c r="CY2297" s="2571"/>
      <c r="CZ2297" s="2571"/>
      <c r="DA2297" s="2571"/>
      <c r="DB2297" s="2571"/>
      <c r="DC2297" s="2571"/>
      <c r="DD2297" s="2571"/>
      <c r="DE2297" s="2571"/>
      <c r="DF2297" s="2571"/>
      <c r="DG2297" s="2571"/>
      <c r="DH2297" s="2571"/>
      <c r="DI2297" s="2571"/>
      <c r="DJ2297" s="2571"/>
      <c r="DK2297" s="2571"/>
      <c r="DL2297" s="2571"/>
      <c r="DM2297" s="2571"/>
      <c r="DN2297" s="2571"/>
      <c r="DO2297" s="2571"/>
      <c r="DP2297" s="2571"/>
      <c r="DQ2297" s="2571"/>
      <c r="DR2297" s="2571"/>
      <c r="DS2297" s="2571"/>
      <c r="DT2297" s="2571"/>
      <c r="DU2297" s="2571"/>
      <c r="DV2297" s="2571"/>
      <c r="DW2297" s="2571"/>
      <c r="DX2297" s="2571"/>
      <c r="DY2297" s="2571"/>
      <c r="DZ2297" s="2571"/>
      <c r="EA2297" s="2571"/>
      <c r="EB2297" s="2571"/>
      <c r="EC2297" s="2571"/>
      <c r="ED2297" s="2571"/>
      <c r="EE2297" s="2571"/>
      <c r="EF2297" s="2571"/>
      <c r="EG2297" s="2571"/>
      <c r="EH2297" s="2571"/>
      <c r="EI2297" s="2571"/>
      <c r="EJ2297" s="2571"/>
      <c r="EK2297" s="2571"/>
      <c r="EL2297" s="2571"/>
      <c r="EM2297" s="2571"/>
      <c r="EN2297" s="2571"/>
      <c r="EO2297" s="2571"/>
      <c r="EP2297" s="2571"/>
      <c r="EQ2297" s="2571"/>
      <c r="ER2297" s="2571"/>
      <c r="ES2297" s="2571"/>
      <c r="ET2297" s="2571"/>
      <c r="EU2297" s="2571"/>
      <c r="EV2297" s="2571"/>
      <c r="EW2297" s="2571"/>
      <c r="EX2297" s="2571"/>
      <c r="EY2297" s="2571"/>
      <c r="EZ2297" s="2571"/>
      <c r="FA2297" s="2571"/>
      <c r="FB2297" s="2571"/>
      <c r="FC2297" s="2571"/>
      <c r="FD2297" s="2571"/>
      <c r="FE2297" s="2571"/>
      <c r="FF2297" s="2571"/>
      <c r="FG2297" s="2571"/>
      <c r="FH2297" s="2571"/>
      <c r="FI2297" s="2571"/>
      <c r="FJ2297" s="2571"/>
      <c r="FK2297" s="2571"/>
      <c r="FL2297" s="2571"/>
      <c r="FM2297" s="2571"/>
      <c r="FN2297" s="2571"/>
      <c r="FO2297" s="2571"/>
      <c r="FP2297" s="2571"/>
      <c r="FQ2297" s="2571"/>
      <c r="FR2297" s="2571"/>
      <c r="FS2297" s="2571"/>
      <c r="FT2297" s="2571"/>
      <c r="FU2297" s="2571"/>
      <c r="FV2297" s="2571"/>
      <c r="FW2297" s="2571"/>
      <c r="FX2297" s="2571"/>
      <c r="FY2297" s="2571"/>
      <c r="FZ2297" s="2571"/>
      <c r="GA2297" s="2571"/>
      <c r="GB2297" s="2571"/>
      <c r="GC2297" s="2571"/>
      <c r="GD2297" s="2571"/>
      <c r="GE2297" s="2571"/>
      <c r="GF2297" s="2571"/>
      <c r="GG2297" s="2571"/>
      <c r="GH2297" s="2571"/>
      <c r="GI2297" s="2571"/>
      <c r="GJ2297" s="2571"/>
      <c r="GK2297" s="2571"/>
      <c r="GL2297" s="2571"/>
      <c r="GM2297" s="2571"/>
      <c r="GN2297" s="2571"/>
      <c r="GO2297" s="2571"/>
      <c r="GP2297" s="2571"/>
      <c r="GQ2297" s="2571"/>
      <c r="GR2297" s="2571"/>
      <c r="GS2297" s="2571"/>
      <c r="GT2297" s="2571"/>
      <c r="GU2297" s="2571"/>
      <c r="GV2297" s="2571"/>
      <c r="GW2297" s="2571"/>
      <c r="GX2297" s="2571"/>
      <c r="GY2297" s="2571"/>
      <c r="GZ2297" s="2571"/>
      <c r="HA2297" s="2571"/>
      <c r="HB2297" s="2571"/>
      <c r="HC2297" s="2571"/>
      <c r="HD2297" s="2571"/>
      <c r="HE2297" s="2571"/>
      <c r="HF2297" s="2571"/>
      <c r="HG2297" s="2571"/>
      <c r="HH2297" s="2571"/>
      <c r="HI2297" s="2571"/>
      <c r="HJ2297" s="2571"/>
      <c r="HK2297" s="2571"/>
      <c r="HL2297" s="2571"/>
      <c r="HM2297" s="2571"/>
      <c r="HN2297" s="2571"/>
      <c r="HO2297" s="2571"/>
      <c r="HP2297" s="2571"/>
      <c r="HQ2297" s="2571"/>
      <c r="HR2297" s="2571"/>
      <c r="HS2297" s="2571"/>
      <c r="HT2297" s="2571"/>
      <c r="HU2297" s="2571"/>
      <c r="HV2297" s="2571"/>
      <c r="HW2297" s="2571"/>
      <c r="HX2297" s="2571"/>
      <c r="HY2297" s="2571"/>
      <c r="HZ2297" s="2571"/>
      <c r="IA2297" s="2571"/>
      <c r="IB2297" s="2571"/>
      <c r="IC2297" s="2571"/>
      <c r="ID2297" s="2571"/>
      <c r="IE2297" s="2571"/>
      <c r="IF2297" s="2571"/>
      <c r="IG2297" s="2571"/>
      <c r="IH2297" s="2571"/>
      <c r="II2297" s="2571"/>
      <c r="IJ2297" s="2571"/>
      <c r="IK2297" s="2571"/>
      <c r="IL2297" s="2571"/>
      <c r="IM2297" s="2571"/>
      <c r="IN2297" s="2571"/>
      <c r="IO2297" s="2571"/>
      <c r="IP2297" s="2571"/>
      <c r="IQ2297" s="2571"/>
      <c r="IR2297" s="2571"/>
      <c r="IS2297" s="2571"/>
      <c r="IT2297" s="2571"/>
      <c r="IU2297" s="2571"/>
      <c r="IV2297" s="2571"/>
    </row>
    <row r="2298" spans="1:256" s="2572" customFormat="1" ht="12.75">
      <c r="A2298" s="2568"/>
      <c r="B2298" s="533"/>
      <c r="C2298" s="1710"/>
      <c r="D2298" s="1792"/>
      <c r="E2298" s="533"/>
      <c r="F2298" s="2442"/>
      <c r="G2298" s="2442"/>
      <c r="H2298" s="2569"/>
      <c r="I2298" s="1710"/>
      <c r="J2298" s="2570"/>
      <c r="K2298" s="2442"/>
      <c r="L2298" s="2442"/>
      <c r="M2298" s="541"/>
      <c r="N2298" s="1710"/>
      <c r="O2298" s="2336"/>
      <c r="P2298" s="2573"/>
      <c r="Q2298" s="2268"/>
      <c r="R2298" s="2025" t="s">
        <v>1941</v>
      </c>
      <c r="S2298" s="1792"/>
      <c r="T2298" s="533"/>
      <c r="U2298" s="533"/>
      <c r="V2298" s="533"/>
      <c r="W2298" s="1710"/>
      <c r="X2298" s="2571"/>
      <c r="Y2298" s="2571"/>
      <c r="Z2298" s="2571"/>
      <c r="AA2298" s="2571"/>
      <c r="AB2298" s="2571"/>
      <c r="AC2298" s="2571"/>
      <c r="AD2298" s="2571"/>
      <c r="AE2298" s="2571"/>
      <c r="AF2298" s="2571"/>
      <c r="AG2298" s="2571"/>
      <c r="AH2298" s="2571"/>
      <c r="AI2298" s="2571"/>
      <c r="AJ2298" s="2571"/>
      <c r="AK2298" s="2571"/>
      <c r="AL2298" s="2571"/>
      <c r="AM2298" s="2571"/>
      <c r="AN2298" s="2571"/>
      <c r="AO2298" s="2571"/>
      <c r="AP2298" s="2571"/>
      <c r="AQ2298" s="2571"/>
      <c r="AR2298" s="2571"/>
      <c r="AS2298" s="2571"/>
      <c r="AT2298" s="2571"/>
      <c r="AU2298" s="2571"/>
      <c r="AV2298" s="2571"/>
      <c r="AW2298" s="2571"/>
      <c r="AX2298" s="2571"/>
      <c r="AY2298" s="2571"/>
      <c r="AZ2298" s="2571"/>
      <c r="BA2298" s="2571"/>
      <c r="BB2298" s="2571"/>
      <c r="BC2298" s="2571"/>
      <c r="BD2298" s="2571"/>
      <c r="BE2298" s="2571"/>
      <c r="BF2298" s="2571"/>
      <c r="BG2298" s="2571"/>
      <c r="BH2298" s="2571"/>
      <c r="BI2298" s="2571"/>
      <c r="BJ2298" s="2571"/>
      <c r="BK2298" s="2571"/>
      <c r="BL2298" s="2571"/>
      <c r="BM2298" s="2571"/>
      <c r="BN2298" s="2571"/>
      <c r="BO2298" s="2571"/>
      <c r="BP2298" s="2571"/>
      <c r="BQ2298" s="2571"/>
      <c r="BR2298" s="2571"/>
      <c r="BS2298" s="2571"/>
      <c r="BT2298" s="2571"/>
      <c r="BU2298" s="2571"/>
      <c r="BV2298" s="2571"/>
      <c r="BW2298" s="2571"/>
      <c r="BX2298" s="2571"/>
      <c r="BY2298" s="2571"/>
      <c r="BZ2298" s="2571"/>
      <c r="CA2298" s="2571"/>
      <c r="CB2298" s="2571"/>
      <c r="CC2298" s="2571"/>
      <c r="CD2298" s="2571"/>
      <c r="CE2298" s="2571"/>
      <c r="CF2298" s="2571"/>
      <c r="CG2298" s="2571"/>
      <c r="CH2298" s="2571"/>
      <c r="CI2298" s="2571"/>
      <c r="CJ2298" s="2571"/>
      <c r="CK2298" s="2571"/>
      <c r="CL2298" s="2571"/>
      <c r="CM2298" s="2571"/>
      <c r="CN2298" s="2571"/>
      <c r="CO2298" s="2571"/>
      <c r="CP2298" s="2571"/>
      <c r="CQ2298" s="2571"/>
      <c r="CR2298" s="2571"/>
      <c r="CS2298" s="2571"/>
      <c r="CT2298" s="2571"/>
      <c r="CU2298" s="2571"/>
      <c r="CV2298" s="2571"/>
      <c r="CW2298" s="2571"/>
      <c r="CX2298" s="2571"/>
      <c r="CY2298" s="2571"/>
      <c r="CZ2298" s="2571"/>
      <c r="DA2298" s="2571"/>
      <c r="DB2298" s="2571"/>
      <c r="DC2298" s="2571"/>
      <c r="DD2298" s="2571"/>
      <c r="DE2298" s="2571"/>
      <c r="DF2298" s="2571"/>
      <c r="DG2298" s="2571"/>
      <c r="DH2298" s="2571"/>
      <c r="DI2298" s="2571"/>
      <c r="DJ2298" s="2571"/>
      <c r="DK2298" s="2571"/>
      <c r="DL2298" s="2571"/>
      <c r="DM2298" s="2571"/>
      <c r="DN2298" s="2571"/>
      <c r="DO2298" s="2571"/>
      <c r="DP2298" s="2571"/>
      <c r="DQ2298" s="2571"/>
      <c r="DR2298" s="2571"/>
      <c r="DS2298" s="2571"/>
      <c r="DT2298" s="2571"/>
      <c r="DU2298" s="2571"/>
      <c r="DV2298" s="2571"/>
      <c r="DW2298" s="2571"/>
      <c r="DX2298" s="2571"/>
      <c r="DY2298" s="2571"/>
      <c r="DZ2298" s="2571"/>
      <c r="EA2298" s="2571"/>
      <c r="EB2298" s="2571"/>
      <c r="EC2298" s="2571"/>
      <c r="ED2298" s="2571"/>
      <c r="EE2298" s="2571"/>
      <c r="EF2298" s="2571"/>
      <c r="EG2298" s="2571"/>
      <c r="EH2298" s="2571"/>
      <c r="EI2298" s="2571"/>
      <c r="EJ2298" s="2571"/>
      <c r="EK2298" s="2571"/>
      <c r="EL2298" s="2571"/>
      <c r="EM2298" s="2571"/>
      <c r="EN2298" s="2571"/>
      <c r="EO2298" s="2571"/>
      <c r="EP2298" s="2571"/>
      <c r="EQ2298" s="2571"/>
      <c r="ER2298" s="2571"/>
      <c r="ES2298" s="2571"/>
      <c r="ET2298" s="2571"/>
      <c r="EU2298" s="2571"/>
      <c r="EV2298" s="2571"/>
      <c r="EW2298" s="2571"/>
      <c r="EX2298" s="2571"/>
      <c r="EY2298" s="2571"/>
      <c r="EZ2298" s="2571"/>
      <c r="FA2298" s="2571"/>
      <c r="FB2298" s="2571"/>
      <c r="FC2298" s="2571"/>
      <c r="FD2298" s="2571"/>
      <c r="FE2298" s="2571"/>
      <c r="FF2298" s="2571"/>
      <c r="FG2298" s="2571"/>
      <c r="FH2298" s="2571"/>
      <c r="FI2298" s="2571"/>
      <c r="FJ2298" s="2571"/>
      <c r="FK2298" s="2571"/>
      <c r="FL2298" s="2571"/>
      <c r="FM2298" s="2571"/>
      <c r="FN2298" s="2571"/>
      <c r="FO2298" s="2571"/>
      <c r="FP2298" s="2571"/>
      <c r="FQ2298" s="2571"/>
      <c r="FR2298" s="2571"/>
      <c r="FS2298" s="2571"/>
      <c r="FT2298" s="2571"/>
      <c r="FU2298" s="2571"/>
      <c r="FV2298" s="2571"/>
      <c r="FW2298" s="2571"/>
      <c r="FX2298" s="2571"/>
      <c r="FY2298" s="2571"/>
      <c r="FZ2298" s="2571"/>
      <c r="GA2298" s="2571"/>
      <c r="GB2298" s="2571"/>
      <c r="GC2298" s="2571"/>
      <c r="GD2298" s="2571"/>
      <c r="GE2298" s="2571"/>
      <c r="GF2298" s="2571"/>
      <c r="GG2298" s="2571"/>
      <c r="GH2298" s="2571"/>
      <c r="GI2298" s="2571"/>
      <c r="GJ2298" s="2571"/>
      <c r="GK2298" s="2571"/>
      <c r="GL2298" s="2571"/>
      <c r="GM2298" s="2571"/>
      <c r="GN2298" s="2571"/>
      <c r="GO2298" s="2571"/>
      <c r="GP2298" s="2571"/>
      <c r="GQ2298" s="2571"/>
      <c r="GR2298" s="2571"/>
      <c r="GS2298" s="2571"/>
      <c r="GT2298" s="2571"/>
      <c r="GU2298" s="2571"/>
      <c r="GV2298" s="2571"/>
      <c r="GW2298" s="2571"/>
      <c r="GX2298" s="2571"/>
      <c r="GY2298" s="2571"/>
      <c r="GZ2298" s="2571"/>
      <c r="HA2298" s="2571"/>
      <c r="HB2298" s="2571"/>
      <c r="HC2298" s="2571"/>
      <c r="HD2298" s="2571"/>
      <c r="HE2298" s="2571"/>
      <c r="HF2298" s="2571"/>
      <c r="HG2298" s="2571"/>
      <c r="HH2298" s="2571"/>
      <c r="HI2298" s="2571"/>
      <c r="HJ2298" s="2571"/>
      <c r="HK2298" s="2571"/>
      <c r="HL2298" s="2571"/>
      <c r="HM2298" s="2571"/>
      <c r="HN2298" s="2571"/>
      <c r="HO2298" s="2571"/>
      <c r="HP2298" s="2571"/>
      <c r="HQ2298" s="2571"/>
      <c r="HR2298" s="2571"/>
      <c r="HS2298" s="2571"/>
      <c r="HT2298" s="2571"/>
      <c r="HU2298" s="2571"/>
      <c r="HV2298" s="2571"/>
      <c r="HW2298" s="2571"/>
      <c r="HX2298" s="2571"/>
      <c r="HY2298" s="2571"/>
      <c r="HZ2298" s="2571"/>
      <c r="IA2298" s="2571"/>
      <c r="IB2298" s="2571"/>
      <c r="IC2298" s="2571"/>
      <c r="ID2298" s="2571"/>
      <c r="IE2298" s="2571"/>
      <c r="IF2298" s="2571"/>
      <c r="IG2298" s="2571"/>
      <c r="IH2298" s="2571"/>
      <c r="II2298" s="2571"/>
      <c r="IJ2298" s="2571"/>
      <c r="IK2298" s="2571"/>
      <c r="IL2298" s="2571"/>
      <c r="IM2298" s="2571"/>
      <c r="IN2298" s="2571"/>
      <c r="IO2298" s="2571"/>
      <c r="IP2298" s="2571"/>
      <c r="IQ2298" s="2571"/>
      <c r="IR2298" s="2571"/>
      <c r="IS2298" s="2571"/>
      <c r="IT2298" s="2571"/>
      <c r="IU2298" s="2571"/>
      <c r="IV2298" s="2571"/>
    </row>
    <row r="2299" spans="1:256" s="2572" customFormat="1" ht="12.75">
      <c r="A2299" s="2630"/>
      <c r="B2299" s="2266"/>
      <c r="C2299" s="2371"/>
      <c r="D2299" s="2631"/>
      <c r="E2299" s="2266"/>
      <c r="F2299" s="2632"/>
      <c r="G2299" s="2632"/>
      <c r="H2299" s="2633"/>
      <c r="I2299" s="2371"/>
      <c r="J2299" s="2634"/>
      <c r="K2299" s="2632"/>
      <c r="L2299" s="2632"/>
      <c r="M2299" s="2635"/>
      <c r="N2299" s="2371"/>
      <c r="O2299" s="2634"/>
      <c r="P2299" s="2573"/>
      <c r="Q2299" s="2268"/>
      <c r="R2299" s="2636"/>
      <c r="S2299" s="2631"/>
      <c r="T2299" s="2266"/>
      <c r="U2299" s="2266"/>
      <c r="V2299" s="2266"/>
      <c r="W2299" s="2371"/>
      <c r="X2299" s="2571"/>
      <c r="Y2299" s="2571"/>
      <c r="Z2299" s="2571"/>
      <c r="AA2299" s="2571"/>
      <c r="AB2299" s="2571"/>
      <c r="AC2299" s="2571"/>
      <c r="AD2299" s="2571"/>
      <c r="AE2299" s="2571"/>
      <c r="AF2299" s="2571"/>
      <c r="AG2299" s="2571"/>
      <c r="AH2299" s="2571"/>
      <c r="AI2299" s="2571"/>
      <c r="AJ2299" s="2571"/>
      <c r="AK2299" s="2571"/>
      <c r="AL2299" s="2571"/>
      <c r="AM2299" s="2571"/>
      <c r="AN2299" s="2571"/>
      <c r="AO2299" s="2571"/>
      <c r="AP2299" s="2571"/>
      <c r="AQ2299" s="2571"/>
      <c r="AR2299" s="2571"/>
      <c r="AS2299" s="2571"/>
      <c r="AT2299" s="2571"/>
      <c r="AU2299" s="2571"/>
      <c r="AV2299" s="2571"/>
      <c r="AW2299" s="2571"/>
      <c r="AX2299" s="2571"/>
      <c r="AY2299" s="2571"/>
      <c r="AZ2299" s="2571"/>
      <c r="BA2299" s="2571"/>
      <c r="BB2299" s="2571"/>
      <c r="BC2299" s="2571"/>
      <c r="BD2299" s="2571"/>
      <c r="BE2299" s="2571"/>
      <c r="BF2299" s="2571"/>
      <c r="BG2299" s="2571"/>
      <c r="BH2299" s="2571"/>
      <c r="BI2299" s="2571"/>
      <c r="BJ2299" s="2571"/>
      <c r="BK2299" s="2571"/>
      <c r="BL2299" s="2571"/>
      <c r="BM2299" s="2571"/>
      <c r="BN2299" s="2571"/>
      <c r="BO2299" s="2571"/>
      <c r="BP2299" s="2571"/>
      <c r="BQ2299" s="2571"/>
      <c r="BR2299" s="2571"/>
      <c r="BS2299" s="2571"/>
      <c r="BT2299" s="2571"/>
      <c r="BU2299" s="2571"/>
      <c r="BV2299" s="2571"/>
      <c r="BW2299" s="2571"/>
      <c r="BX2299" s="2571"/>
      <c r="BY2299" s="2571"/>
      <c r="BZ2299" s="2571"/>
      <c r="CA2299" s="2571"/>
      <c r="CB2299" s="2571"/>
      <c r="CC2299" s="2571"/>
      <c r="CD2299" s="2571"/>
      <c r="CE2299" s="2571"/>
      <c r="CF2299" s="2571"/>
      <c r="CG2299" s="2571"/>
      <c r="CH2299" s="2571"/>
      <c r="CI2299" s="2571"/>
      <c r="CJ2299" s="2571"/>
      <c r="CK2299" s="2571"/>
      <c r="CL2299" s="2571"/>
      <c r="CM2299" s="2571"/>
      <c r="CN2299" s="2571"/>
      <c r="CO2299" s="2571"/>
      <c r="CP2299" s="2571"/>
      <c r="CQ2299" s="2571"/>
      <c r="CR2299" s="2571"/>
      <c r="CS2299" s="2571"/>
      <c r="CT2299" s="2571"/>
      <c r="CU2299" s="2571"/>
      <c r="CV2299" s="2571"/>
      <c r="CW2299" s="2571"/>
      <c r="CX2299" s="2571"/>
      <c r="CY2299" s="2571"/>
      <c r="CZ2299" s="2571"/>
      <c r="DA2299" s="2571"/>
      <c r="DB2299" s="2571"/>
      <c r="DC2299" s="2571"/>
      <c r="DD2299" s="2571"/>
      <c r="DE2299" s="2571"/>
      <c r="DF2299" s="2571"/>
      <c r="DG2299" s="2571"/>
      <c r="DH2299" s="2571"/>
      <c r="DI2299" s="2571"/>
      <c r="DJ2299" s="2571"/>
      <c r="DK2299" s="2571"/>
      <c r="DL2299" s="2571"/>
      <c r="DM2299" s="2571"/>
      <c r="DN2299" s="2571"/>
      <c r="DO2299" s="2571"/>
      <c r="DP2299" s="2571"/>
      <c r="DQ2299" s="2571"/>
      <c r="DR2299" s="2571"/>
      <c r="DS2299" s="2571"/>
      <c r="DT2299" s="2571"/>
      <c r="DU2299" s="2571"/>
      <c r="DV2299" s="2571"/>
      <c r="DW2299" s="2571"/>
      <c r="DX2299" s="2571"/>
      <c r="DY2299" s="2571"/>
      <c r="DZ2299" s="2571"/>
      <c r="EA2299" s="2571"/>
      <c r="EB2299" s="2571"/>
      <c r="EC2299" s="2571"/>
      <c r="ED2299" s="2571"/>
      <c r="EE2299" s="2571"/>
      <c r="EF2299" s="2571"/>
      <c r="EG2299" s="2571"/>
      <c r="EH2299" s="2571"/>
      <c r="EI2299" s="2571"/>
      <c r="EJ2299" s="2571"/>
      <c r="EK2299" s="2571"/>
      <c r="EL2299" s="2571"/>
      <c r="EM2299" s="2571"/>
      <c r="EN2299" s="2571"/>
      <c r="EO2299" s="2571"/>
      <c r="EP2299" s="2571"/>
      <c r="EQ2299" s="2571"/>
      <c r="ER2299" s="2571"/>
      <c r="ES2299" s="2571"/>
      <c r="ET2299" s="2571"/>
      <c r="EU2299" s="2571"/>
      <c r="EV2299" s="2571"/>
      <c r="EW2299" s="2571"/>
      <c r="EX2299" s="2571"/>
      <c r="EY2299" s="2571"/>
      <c r="EZ2299" s="2571"/>
      <c r="FA2299" s="2571"/>
      <c r="FB2299" s="2571"/>
      <c r="FC2299" s="2571"/>
      <c r="FD2299" s="2571"/>
      <c r="FE2299" s="2571"/>
      <c r="FF2299" s="2571"/>
      <c r="FG2299" s="2571"/>
      <c r="FH2299" s="2571"/>
      <c r="FI2299" s="2571"/>
      <c r="FJ2299" s="2571"/>
      <c r="FK2299" s="2571"/>
      <c r="FL2299" s="2571"/>
      <c r="FM2299" s="2571"/>
      <c r="FN2299" s="2571"/>
      <c r="FO2299" s="2571"/>
      <c r="FP2299" s="2571"/>
      <c r="FQ2299" s="2571"/>
      <c r="FR2299" s="2571"/>
      <c r="FS2299" s="2571"/>
      <c r="FT2299" s="2571"/>
      <c r="FU2299" s="2571"/>
      <c r="FV2299" s="2571"/>
      <c r="FW2299" s="2571"/>
      <c r="FX2299" s="2571"/>
      <c r="FY2299" s="2571"/>
      <c r="FZ2299" s="2571"/>
      <c r="GA2299" s="2571"/>
      <c r="GB2299" s="2571"/>
      <c r="GC2299" s="2571"/>
      <c r="GD2299" s="2571"/>
      <c r="GE2299" s="2571"/>
      <c r="GF2299" s="2571"/>
      <c r="GG2299" s="2571"/>
      <c r="GH2299" s="2571"/>
      <c r="GI2299" s="2571"/>
      <c r="GJ2299" s="2571"/>
      <c r="GK2299" s="2571"/>
      <c r="GL2299" s="2571"/>
      <c r="GM2299" s="2571"/>
      <c r="GN2299" s="2571"/>
      <c r="GO2299" s="2571"/>
      <c r="GP2299" s="2571"/>
      <c r="GQ2299" s="2571"/>
      <c r="GR2299" s="2571"/>
      <c r="GS2299" s="2571"/>
      <c r="GT2299" s="2571"/>
      <c r="GU2299" s="2571"/>
      <c r="GV2299" s="2571"/>
      <c r="GW2299" s="2571"/>
      <c r="GX2299" s="2571"/>
      <c r="GY2299" s="2571"/>
      <c r="GZ2299" s="2571"/>
      <c r="HA2299" s="2571"/>
      <c r="HB2299" s="2571"/>
      <c r="HC2299" s="2571"/>
      <c r="HD2299" s="2571"/>
      <c r="HE2299" s="2571"/>
      <c r="HF2299" s="2571"/>
      <c r="HG2299" s="2571"/>
      <c r="HH2299" s="2571"/>
      <c r="HI2299" s="2571"/>
      <c r="HJ2299" s="2571"/>
      <c r="HK2299" s="2571"/>
      <c r="HL2299" s="2571"/>
      <c r="HM2299" s="2571"/>
      <c r="HN2299" s="2571"/>
      <c r="HO2299" s="2571"/>
      <c r="HP2299" s="2571"/>
      <c r="HQ2299" s="2571"/>
      <c r="HR2299" s="2571"/>
      <c r="HS2299" s="2571"/>
      <c r="HT2299" s="2571"/>
      <c r="HU2299" s="2571"/>
      <c r="HV2299" s="2571"/>
      <c r="HW2299" s="2571"/>
      <c r="HX2299" s="2571"/>
      <c r="HY2299" s="2571"/>
      <c r="HZ2299" s="2571"/>
      <c r="IA2299" s="2571"/>
      <c r="IB2299" s="2571"/>
      <c r="IC2299" s="2571"/>
      <c r="ID2299" s="2571"/>
      <c r="IE2299" s="2571"/>
      <c r="IF2299" s="2571"/>
      <c r="IG2299" s="2571"/>
      <c r="IH2299" s="2571"/>
      <c r="II2299" s="2571"/>
      <c r="IJ2299" s="2571"/>
      <c r="IK2299" s="2571"/>
      <c r="IL2299" s="2571"/>
      <c r="IM2299" s="2571"/>
      <c r="IN2299" s="2571"/>
      <c r="IO2299" s="2571"/>
      <c r="IP2299" s="2571"/>
      <c r="IQ2299" s="2571"/>
      <c r="IR2299" s="2571"/>
      <c r="IS2299" s="2571"/>
      <c r="IT2299" s="2571"/>
      <c r="IU2299" s="2571"/>
      <c r="IV2299" s="2571"/>
    </row>
    <row r="2300" spans="1:256" s="2572" customFormat="1" ht="25.5">
      <c r="A2300" s="2568" t="s">
        <v>1939</v>
      </c>
      <c r="B2300" s="533"/>
      <c r="C2300" s="2502" t="s">
        <v>1718</v>
      </c>
      <c r="D2300" s="1792">
        <v>450</v>
      </c>
      <c r="E2300" s="521" t="s">
        <v>1050</v>
      </c>
      <c r="F2300" s="2261" t="s">
        <v>1278</v>
      </c>
      <c r="G2300" s="781">
        <v>0.9993055555555556</v>
      </c>
      <c r="H2300" s="2306" t="s">
        <v>1937</v>
      </c>
      <c r="I2300" s="1712">
        <v>74703</v>
      </c>
      <c r="J2300" s="2336" t="s">
        <v>1940</v>
      </c>
      <c r="K2300" s="2261" t="s">
        <v>1278</v>
      </c>
      <c r="L2300" s="781">
        <v>0.9993055555555556</v>
      </c>
      <c r="M2300" s="2629" t="s">
        <v>1924</v>
      </c>
      <c r="N2300" s="1710" t="s">
        <v>1711</v>
      </c>
      <c r="O2300" s="2336"/>
      <c r="P2300" s="2024"/>
      <c r="Q2300" s="521"/>
      <c r="R2300" s="2025" t="s">
        <v>1943</v>
      </c>
      <c r="S2300" s="1792" t="s">
        <v>1102</v>
      </c>
      <c r="T2300" s="533"/>
      <c r="U2300" s="533"/>
      <c r="V2300" s="533"/>
      <c r="W2300" s="1710">
        <v>237</v>
      </c>
      <c r="X2300" s="2571"/>
      <c r="Y2300" s="2571"/>
      <c r="Z2300" s="2571"/>
      <c r="AA2300" s="2571"/>
      <c r="AB2300" s="2571"/>
      <c r="AC2300" s="2571"/>
      <c r="AD2300" s="2571"/>
      <c r="AE2300" s="2571"/>
      <c r="AF2300" s="2571"/>
      <c r="AG2300" s="2571"/>
      <c r="AH2300" s="2571"/>
      <c r="AI2300" s="2571"/>
      <c r="AJ2300" s="2571"/>
      <c r="AK2300" s="2571"/>
      <c r="AL2300" s="2571"/>
      <c r="AM2300" s="2571"/>
      <c r="AN2300" s="2571"/>
      <c r="AO2300" s="2571"/>
      <c r="AP2300" s="2571"/>
      <c r="AQ2300" s="2571"/>
      <c r="AR2300" s="2571"/>
      <c r="AS2300" s="2571"/>
      <c r="AT2300" s="2571"/>
      <c r="AU2300" s="2571"/>
      <c r="AV2300" s="2571"/>
      <c r="AW2300" s="2571"/>
      <c r="AX2300" s="2571"/>
      <c r="AY2300" s="2571"/>
      <c r="AZ2300" s="2571"/>
      <c r="BA2300" s="2571"/>
      <c r="BB2300" s="2571"/>
      <c r="BC2300" s="2571"/>
      <c r="BD2300" s="2571"/>
      <c r="BE2300" s="2571"/>
      <c r="BF2300" s="2571"/>
      <c r="BG2300" s="2571"/>
      <c r="BH2300" s="2571"/>
      <c r="BI2300" s="2571"/>
      <c r="BJ2300" s="2571"/>
      <c r="BK2300" s="2571"/>
      <c r="BL2300" s="2571"/>
      <c r="BM2300" s="2571"/>
      <c r="BN2300" s="2571"/>
      <c r="BO2300" s="2571"/>
      <c r="BP2300" s="2571"/>
      <c r="BQ2300" s="2571"/>
      <c r="BR2300" s="2571"/>
      <c r="BS2300" s="2571"/>
      <c r="BT2300" s="2571"/>
      <c r="BU2300" s="2571"/>
      <c r="BV2300" s="2571"/>
      <c r="BW2300" s="2571"/>
      <c r="BX2300" s="2571"/>
      <c r="BY2300" s="2571"/>
      <c r="BZ2300" s="2571"/>
      <c r="CA2300" s="2571"/>
      <c r="CB2300" s="2571"/>
      <c r="CC2300" s="2571"/>
      <c r="CD2300" s="2571"/>
      <c r="CE2300" s="2571"/>
      <c r="CF2300" s="2571"/>
      <c r="CG2300" s="2571"/>
      <c r="CH2300" s="2571"/>
      <c r="CI2300" s="2571"/>
      <c r="CJ2300" s="2571"/>
      <c r="CK2300" s="2571"/>
      <c r="CL2300" s="2571"/>
      <c r="CM2300" s="2571"/>
      <c r="CN2300" s="2571"/>
      <c r="CO2300" s="2571"/>
      <c r="CP2300" s="2571"/>
      <c r="CQ2300" s="2571"/>
      <c r="CR2300" s="2571"/>
      <c r="CS2300" s="2571"/>
      <c r="CT2300" s="2571"/>
      <c r="CU2300" s="2571"/>
      <c r="CV2300" s="2571"/>
      <c r="CW2300" s="2571"/>
      <c r="CX2300" s="2571"/>
      <c r="CY2300" s="2571"/>
      <c r="CZ2300" s="2571"/>
      <c r="DA2300" s="2571"/>
      <c r="DB2300" s="2571"/>
      <c r="DC2300" s="2571"/>
      <c r="DD2300" s="2571"/>
      <c r="DE2300" s="2571"/>
      <c r="DF2300" s="2571"/>
      <c r="DG2300" s="2571"/>
      <c r="DH2300" s="2571"/>
      <c r="DI2300" s="2571"/>
      <c r="DJ2300" s="2571"/>
      <c r="DK2300" s="2571"/>
      <c r="DL2300" s="2571"/>
      <c r="DM2300" s="2571"/>
      <c r="DN2300" s="2571"/>
      <c r="DO2300" s="2571"/>
      <c r="DP2300" s="2571"/>
      <c r="DQ2300" s="2571"/>
      <c r="DR2300" s="2571"/>
      <c r="DS2300" s="2571"/>
      <c r="DT2300" s="2571"/>
      <c r="DU2300" s="2571"/>
      <c r="DV2300" s="2571"/>
      <c r="DW2300" s="2571"/>
      <c r="DX2300" s="2571"/>
      <c r="DY2300" s="2571"/>
      <c r="DZ2300" s="2571"/>
      <c r="EA2300" s="2571"/>
      <c r="EB2300" s="2571"/>
      <c r="EC2300" s="2571"/>
      <c r="ED2300" s="2571"/>
      <c r="EE2300" s="2571"/>
      <c r="EF2300" s="2571"/>
      <c r="EG2300" s="2571"/>
      <c r="EH2300" s="2571"/>
      <c r="EI2300" s="2571"/>
      <c r="EJ2300" s="2571"/>
      <c r="EK2300" s="2571"/>
      <c r="EL2300" s="2571"/>
      <c r="EM2300" s="2571"/>
      <c r="EN2300" s="2571"/>
      <c r="EO2300" s="2571"/>
      <c r="EP2300" s="2571"/>
      <c r="EQ2300" s="2571"/>
      <c r="ER2300" s="2571"/>
      <c r="ES2300" s="2571"/>
      <c r="ET2300" s="2571"/>
      <c r="EU2300" s="2571"/>
      <c r="EV2300" s="2571"/>
      <c r="EW2300" s="2571"/>
      <c r="EX2300" s="2571"/>
      <c r="EY2300" s="2571"/>
      <c r="EZ2300" s="2571"/>
      <c r="FA2300" s="2571"/>
      <c r="FB2300" s="2571"/>
      <c r="FC2300" s="2571"/>
      <c r="FD2300" s="2571"/>
      <c r="FE2300" s="2571"/>
      <c r="FF2300" s="2571"/>
      <c r="FG2300" s="2571"/>
      <c r="FH2300" s="2571"/>
      <c r="FI2300" s="2571"/>
      <c r="FJ2300" s="2571"/>
      <c r="FK2300" s="2571"/>
      <c r="FL2300" s="2571"/>
      <c r="FM2300" s="2571"/>
      <c r="FN2300" s="2571"/>
      <c r="FO2300" s="2571"/>
      <c r="FP2300" s="2571"/>
      <c r="FQ2300" s="2571"/>
      <c r="FR2300" s="2571"/>
      <c r="FS2300" s="2571"/>
      <c r="FT2300" s="2571"/>
      <c r="FU2300" s="2571"/>
      <c r="FV2300" s="2571"/>
      <c r="FW2300" s="2571"/>
      <c r="FX2300" s="2571"/>
      <c r="FY2300" s="2571"/>
      <c r="FZ2300" s="2571"/>
      <c r="GA2300" s="2571"/>
      <c r="GB2300" s="2571"/>
      <c r="GC2300" s="2571"/>
      <c r="GD2300" s="2571"/>
      <c r="GE2300" s="2571"/>
      <c r="GF2300" s="2571"/>
      <c r="GG2300" s="2571"/>
      <c r="GH2300" s="2571"/>
      <c r="GI2300" s="2571"/>
      <c r="GJ2300" s="2571"/>
      <c r="GK2300" s="2571"/>
      <c r="GL2300" s="2571"/>
      <c r="GM2300" s="2571"/>
      <c r="GN2300" s="2571"/>
      <c r="GO2300" s="2571"/>
      <c r="GP2300" s="2571"/>
      <c r="GQ2300" s="2571"/>
      <c r="GR2300" s="2571"/>
      <c r="GS2300" s="2571"/>
      <c r="GT2300" s="2571"/>
      <c r="GU2300" s="2571"/>
      <c r="GV2300" s="2571"/>
      <c r="GW2300" s="2571"/>
      <c r="GX2300" s="2571"/>
      <c r="GY2300" s="2571"/>
      <c r="GZ2300" s="2571"/>
      <c r="HA2300" s="2571"/>
      <c r="HB2300" s="2571"/>
      <c r="HC2300" s="2571"/>
      <c r="HD2300" s="2571"/>
      <c r="HE2300" s="2571"/>
      <c r="HF2300" s="2571"/>
      <c r="HG2300" s="2571"/>
      <c r="HH2300" s="2571"/>
      <c r="HI2300" s="2571"/>
      <c r="HJ2300" s="2571"/>
      <c r="HK2300" s="2571"/>
      <c r="HL2300" s="2571"/>
      <c r="HM2300" s="2571"/>
      <c r="HN2300" s="2571"/>
      <c r="HO2300" s="2571"/>
      <c r="HP2300" s="2571"/>
      <c r="HQ2300" s="2571"/>
      <c r="HR2300" s="2571"/>
      <c r="HS2300" s="2571"/>
      <c r="HT2300" s="2571"/>
      <c r="HU2300" s="2571"/>
      <c r="HV2300" s="2571"/>
      <c r="HW2300" s="2571"/>
      <c r="HX2300" s="2571"/>
      <c r="HY2300" s="2571"/>
      <c r="HZ2300" s="2571"/>
      <c r="IA2300" s="2571"/>
      <c r="IB2300" s="2571"/>
      <c r="IC2300" s="2571"/>
      <c r="ID2300" s="2571"/>
      <c r="IE2300" s="2571"/>
      <c r="IF2300" s="2571"/>
      <c r="IG2300" s="2571"/>
      <c r="IH2300" s="2571"/>
      <c r="II2300" s="2571"/>
      <c r="IJ2300" s="2571"/>
      <c r="IK2300" s="2571"/>
      <c r="IL2300" s="2571"/>
      <c r="IM2300" s="2571"/>
      <c r="IN2300" s="2571"/>
      <c r="IO2300" s="2571"/>
      <c r="IP2300" s="2571"/>
      <c r="IQ2300" s="2571"/>
      <c r="IR2300" s="2571"/>
      <c r="IS2300" s="2571"/>
      <c r="IT2300" s="2571"/>
      <c r="IU2300" s="2571"/>
      <c r="IV2300" s="2571"/>
    </row>
    <row r="2301" spans="1:256" s="2572" customFormat="1" ht="24.75">
      <c r="A2301" s="2568">
        <v>59418042</v>
      </c>
      <c r="B2301" s="533"/>
      <c r="C2301" s="2638"/>
      <c r="D2301" s="1792"/>
      <c r="E2301" s="533"/>
      <c r="F2301" s="2442"/>
      <c r="G2301" s="2442"/>
      <c r="H2301" s="2569"/>
      <c r="I2301" s="1710"/>
      <c r="J2301" s="2570"/>
      <c r="K2301" s="2442"/>
      <c r="L2301" s="2442"/>
      <c r="M2301" s="541"/>
      <c r="N2301" s="1710"/>
      <c r="O2301" s="2336"/>
      <c r="P2301" s="2024"/>
      <c r="Q2301" s="521"/>
      <c r="R2301" s="2025" t="s">
        <v>1944</v>
      </c>
      <c r="S2301" s="1792"/>
      <c r="T2301" s="533"/>
      <c r="U2301" s="533"/>
      <c r="V2301" s="533"/>
      <c r="W2301" s="1710"/>
      <c r="X2301" s="2571"/>
      <c r="Y2301" s="2571"/>
      <c r="Z2301" s="2571"/>
      <c r="AA2301" s="2571"/>
      <c r="AB2301" s="2571"/>
      <c r="AC2301" s="2571"/>
      <c r="AD2301" s="2571"/>
      <c r="AE2301" s="2571"/>
      <c r="AF2301" s="2571"/>
      <c r="AG2301" s="2571"/>
      <c r="AH2301" s="2571"/>
      <c r="AI2301" s="2571"/>
      <c r="AJ2301" s="2571"/>
      <c r="AK2301" s="2571"/>
      <c r="AL2301" s="2571"/>
      <c r="AM2301" s="2571"/>
      <c r="AN2301" s="2571"/>
      <c r="AO2301" s="2571"/>
      <c r="AP2301" s="2571"/>
      <c r="AQ2301" s="2571"/>
      <c r="AR2301" s="2571"/>
      <c r="AS2301" s="2571"/>
      <c r="AT2301" s="2571"/>
      <c r="AU2301" s="2571"/>
      <c r="AV2301" s="2571"/>
      <c r="AW2301" s="2571"/>
      <c r="AX2301" s="2571"/>
      <c r="AY2301" s="2571"/>
      <c r="AZ2301" s="2571"/>
      <c r="BA2301" s="2571"/>
      <c r="BB2301" s="2571"/>
      <c r="BC2301" s="2571"/>
      <c r="BD2301" s="2571"/>
      <c r="BE2301" s="2571"/>
      <c r="BF2301" s="2571"/>
      <c r="BG2301" s="2571"/>
      <c r="BH2301" s="2571"/>
      <c r="BI2301" s="2571"/>
      <c r="BJ2301" s="2571"/>
      <c r="BK2301" s="2571"/>
      <c r="BL2301" s="2571"/>
      <c r="BM2301" s="2571"/>
      <c r="BN2301" s="2571"/>
      <c r="BO2301" s="2571"/>
      <c r="BP2301" s="2571"/>
      <c r="BQ2301" s="2571"/>
      <c r="BR2301" s="2571"/>
      <c r="BS2301" s="2571"/>
      <c r="BT2301" s="2571"/>
      <c r="BU2301" s="2571"/>
      <c r="BV2301" s="2571"/>
      <c r="BW2301" s="2571"/>
      <c r="BX2301" s="2571"/>
      <c r="BY2301" s="2571"/>
      <c r="BZ2301" s="2571"/>
      <c r="CA2301" s="2571"/>
      <c r="CB2301" s="2571"/>
      <c r="CC2301" s="2571"/>
      <c r="CD2301" s="2571"/>
      <c r="CE2301" s="2571"/>
      <c r="CF2301" s="2571"/>
      <c r="CG2301" s="2571"/>
      <c r="CH2301" s="2571"/>
      <c r="CI2301" s="2571"/>
      <c r="CJ2301" s="2571"/>
      <c r="CK2301" s="2571"/>
      <c r="CL2301" s="2571"/>
      <c r="CM2301" s="2571"/>
      <c r="CN2301" s="2571"/>
      <c r="CO2301" s="2571"/>
      <c r="CP2301" s="2571"/>
      <c r="CQ2301" s="2571"/>
      <c r="CR2301" s="2571"/>
      <c r="CS2301" s="2571"/>
      <c r="CT2301" s="2571"/>
      <c r="CU2301" s="2571"/>
      <c r="CV2301" s="2571"/>
      <c r="CW2301" s="2571"/>
      <c r="CX2301" s="2571"/>
      <c r="CY2301" s="2571"/>
      <c r="CZ2301" s="2571"/>
      <c r="DA2301" s="2571"/>
      <c r="DB2301" s="2571"/>
      <c r="DC2301" s="2571"/>
      <c r="DD2301" s="2571"/>
      <c r="DE2301" s="2571"/>
      <c r="DF2301" s="2571"/>
      <c r="DG2301" s="2571"/>
      <c r="DH2301" s="2571"/>
      <c r="DI2301" s="2571"/>
      <c r="DJ2301" s="2571"/>
      <c r="DK2301" s="2571"/>
      <c r="DL2301" s="2571"/>
      <c r="DM2301" s="2571"/>
      <c r="DN2301" s="2571"/>
      <c r="DO2301" s="2571"/>
      <c r="DP2301" s="2571"/>
      <c r="DQ2301" s="2571"/>
      <c r="DR2301" s="2571"/>
      <c r="DS2301" s="2571"/>
      <c r="DT2301" s="2571"/>
      <c r="DU2301" s="2571"/>
      <c r="DV2301" s="2571"/>
      <c r="DW2301" s="2571"/>
      <c r="DX2301" s="2571"/>
      <c r="DY2301" s="2571"/>
      <c r="DZ2301" s="2571"/>
      <c r="EA2301" s="2571"/>
      <c r="EB2301" s="2571"/>
      <c r="EC2301" s="2571"/>
      <c r="ED2301" s="2571"/>
      <c r="EE2301" s="2571"/>
      <c r="EF2301" s="2571"/>
      <c r="EG2301" s="2571"/>
      <c r="EH2301" s="2571"/>
      <c r="EI2301" s="2571"/>
      <c r="EJ2301" s="2571"/>
      <c r="EK2301" s="2571"/>
      <c r="EL2301" s="2571"/>
      <c r="EM2301" s="2571"/>
      <c r="EN2301" s="2571"/>
      <c r="EO2301" s="2571"/>
      <c r="EP2301" s="2571"/>
      <c r="EQ2301" s="2571"/>
      <c r="ER2301" s="2571"/>
      <c r="ES2301" s="2571"/>
      <c r="ET2301" s="2571"/>
      <c r="EU2301" s="2571"/>
      <c r="EV2301" s="2571"/>
      <c r="EW2301" s="2571"/>
      <c r="EX2301" s="2571"/>
      <c r="EY2301" s="2571"/>
      <c r="EZ2301" s="2571"/>
      <c r="FA2301" s="2571"/>
      <c r="FB2301" s="2571"/>
      <c r="FC2301" s="2571"/>
      <c r="FD2301" s="2571"/>
      <c r="FE2301" s="2571"/>
      <c r="FF2301" s="2571"/>
      <c r="FG2301" s="2571"/>
      <c r="FH2301" s="2571"/>
      <c r="FI2301" s="2571"/>
      <c r="FJ2301" s="2571"/>
      <c r="FK2301" s="2571"/>
      <c r="FL2301" s="2571"/>
      <c r="FM2301" s="2571"/>
      <c r="FN2301" s="2571"/>
      <c r="FO2301" s="2571"/>
      <c r="FP2301" s="2571"/>
      <c r="FQ2301" s="2571"/>
      <c r="FR2301" s="2571"/>
      <c r="FS2301" s="2571"/>
      <c r="FT2301" s="2571"/>
      <c r="FU2301" s="2571"/>
      <c r="FV2301" s="2571"/>
      <c r="FW2301" s="2571"/>
      <c r="FX2301" s="2571"/>
      <c r="FY2301" s="2571"/>
      <c r="FZ2301" s="2571"/>
      <c r="GA2301" s="2571"/>
      <c r="GB2301" s="2571"/>
      <c r="GC2301" s="2571"/>
      <c r="GD2301" s="2571"/>
      <c r="GE2301" s="2571"/>
      <c r="GF2301" s="2571"/>
      <c r="GG2301" s="2571"/>
      <c r="GH2301" s="2571"/>
      <c r="GI2301" s="2571"/>
      <c r="GJ2301" s="2571"/>
      <c r="GK2301" s="2571"/>
      <c r="GL2301" s="2571"/>
      <c r="GM2301" s="2571"/>
      <c r="GN2301" s="2571"/>
      <c r="GO2301" s="2571"/>
      <c r="GP2301" s="2571"/>
      <c r="GQ2301" s="2571"/>
      <c r="GR2301" s="2571"/>
      <c r="GS2301" s="2571"/>
      <c r="GT2301" s="2571"/>
      <c r="GU2301" s="2571"/>
      <c r="GV2301" s="2571"/>
      <c r="GW2301" s="2571"/>
      <c r="GX2301" s="2571"/>
      <c r="GY2301" s="2571"/>
      <c r="GZ2301" s="2571"/>
      <c r="HA2301" s="2571"/>
      <c r="HB2301" s="2571"/>
      <c r="HC2301" s="2571"/>
      <c r="HD2301" s="2571"/>
      <c r="HE2301" s="2571"/>
      <c r="HF2301" s="2571"/>
      <c r="HG2301" s="2571"/>
      <c r="HH2301" s="2571"/>
      <c r="HI2301" s="2571"/>
      <c r="HJ2301" s="2571"/>
      <c r="HK2301" s="2571"/>
      <c r="HL2301" s="2571"/>
      <c r="HM2301" s="2571"/>
      <c r="HN2301" s="2571"/>
      <c r="HO2301" s="2571"/>
      <c r="HP2301" s="2571"/>
      <c r="HQ2301" s="2571"/>
      <c r="HR2301" s="2571"/>
      <c r="HS2301" s="2571"/>
      <c r="HT2301" s="2571"/>
      <c r="HU2301" s="2571"/>
      <c r="HV2301" s="2571"/>
      <c r="HW2301" s="2571"/>
      <c r="HX2301" s="2571"/>
      <c r="HY2301" s="2571"/>
      <c r="HZ2301" s="2571"/>
      <c r="IA2301" s="2571"/>
      <c r="IB2301" s="2571"/>
      <c r="IC2301" s="2571"/>
      <c r="ID2301" s="2571"/>
      <c r="IE2301" s="2571"/>
      <c r="IF2301" s="2571"/>
      <c r="IG2301" s="2571"/>
      <c r="IH2301" s="2571"/>
      <c r="II2301" s="2571"/>
      <c r="IJ2301" s="2571"/>
      <c r="IK2301" s="2571"/>
      <c r="IL2301" s="2571"/>
      <c r="IM2301" s="2571"/>
      <c r="IN2301" s="2571"/>
      <c r="IO2301" s="2571"/>
      <c r="IP2301" s="2571"/>
      <c r="IQ2301" s="2571"/>
      <c r="IR2301" s="2571"/>
      <c r="IS2301" s="2571"/>
      <c r="IT2301" s="2571"/>
      <c r="IU2301" s="2571"/>
      <c r="IV2301" s="2571"/>
    </row>
    <row r="2302" spans="1:256" s="2637" customFormat="1" ht="12.75">
      <c r="A2302" s="2630"/>
      <c r="B2302" s="2266"/>
      <c r="C2302" s="2371"/>
      <c r="D2302" s="2631"/>
      <c r="E2302" s="2266"/>
      <c r="F2302" s="2632"/>
      <c r="G2302" s="2632"/>
      <c r="H2302" s="2633"/>
      <c r="I2302" s="2371"/>
      <c r="J2302" s="2634"/>
      <c r="K2302" s="2632"/>
      <c r="L2302" s="2632"/>
      <c r="M2302" s="2635"/>
      <c r="N2302" s="2371"/>
      <c r="O2302" s="2634"/>
      <c r="P2302" s="2573"/>
      <c r="Q2302" s="2268"/>
      <c r="R2302" s="2636"/>
      <c r="S2302" s="2631"/>
      <c r="T2302" s="2266"/>
      <c r="U2302" s="2266"/>
      <c r="V2302" s="2266"/>
      <c r="W2302" s="2371"/>
      <c r="X2302" s="2615"/>
      <c r="Y2302" s="2615"/>
      <c r="Z2302" s="2615"/>
      <c r="AA2302" s="2615"/>
      <c r="AB2302" s="2615"/>
      <c r="AC2302" s="2615"/>
      <c r="AD2302" s="2615"/>
      <c r="AE2302" s="2615"/>
      <c r="AF2302" s="2615"/>
      <c r="AG2302" s="2615"/>
      <c r="AH2302" s="2615"/>
      <c r="AI2302" s="2615"/>
      <c r="AJ2302" s="2615"/>
      <c r="AK2302" s="2615"/>
      <c r="AL2302" s="2615"/>
      <c r="AM2302" s="2615"/>
      <c r="AN2302" s="2615"/>
      <c r="AO2302" s="2615"/>
      <c r="AP2302" s="2615"/>
      <c r="AQ2302" s="2615"/>
      <c r="AR2302" s="2615"/>
      <c r="AS2302" s="2615"/>
      <c r="AT2302" s="2615"/>
      <c r="AU2302" s="2615"/>
      <c r="AV2302" s="2615"/>
      <c r="AW2302" s="2615"/>
      <c r="AX2302" s="2615"/>
      <c r="AY2302" s="2615"/>
      <c r="AZ2302" s="2615"/>
      <c r="BA2302" s="2615"/>
      <c r="BB2302" s="2615"/>
      <c r="BC2302" s="2615"/>
      <c r="BD2302" s="2615"/>
      <c r="BE2302" s="2615"/>
      <c r="BF2302" s="2615"/>
      <c r="BG2302" s="2615"/>
      <c r="BH2302" s="2615"/>
      <c r="BI2302" s="2615"/>
      <c r="BJ2302" s="2615"/>
      <c r="BK2302" s="2615"/>
      <c r="BL2302" s="2615"/>
      <c r="BM2302" s="2615"/>
      <c r="BN2302" s="2615"/>
      <c r="BO2302" s="2615"/>
      <c r="BP2302" s="2615"/>
      <c r="BQ2302" s="2615"/>
      <c r="BR2302" s="2615"/>
      <c r="BS2302" s="2615"/>
      <c r="BT2302" s="2615"/>
      <c r="BU2302" s="2615"/>
      <c r="BV2302" s="2615"/>
      <c r="BW2302" s="2615"/>
      <c r="BX2302" s="2615"/>
      <c r="BY2302" s="2615"/>
      <c r="BZ2302" s="2615"/>
      <c r="CA2302" s="2615"/>
      <c r="CB2302" s="2615"/>
      <c r="CC2302" s="2615"/>
      <c r="CD2302" s="2615"/>
      <c r="CE2302" s="2615"/>
      <c r="CF2302" s="2615"/>
      <c r="CG2302" s="2615"/>
      <c r="CH2302" s="2615"/>
      <c r="CI2302" s="2615"/>
      <c r="CJ2302" s="2615"/>
      <c r="CK2302" s="2615"/>
      <c r="CL2302" s="2615"/>
      <c r="CM2302" s="2615"/>
      <c r="CN2302" s="2615"/>
      <c r="CO2302" s="2615"/>
      <c r="CP2302" s="2615"/>
      <c r="CQ2302" s="2615"/>
      <c r="CR2302" s="2615"/>
      <c r="CS2302" s="2615"/>
      <c r="CT2302" s="2615"/>
      <c r="CU2302" s="2615"/>
      <c r="CV2302" s="2615"/>
      <c r="CW2302" s="2615"/>
      <c r="CX2302" s="2615"/>
      <c r="CY2302" s="2615"/>
      <c r="CZ2302" s="2615"/>
      <c r="DA2302" s="2615"/>
      <c r="DB2302" s="2615"/>
      <c r="DC2302" s="2615"/>
      <c r="DD2302" s="2615"/>
      <c r="DE2302" s="2615"/>
      <c r="DF2302" s="2615"/>
      <c r="DG2302" s="2615"/>
      <c r="DH2302" s="2615"/>
      <c r="DI2302" s="2615"/>
      <c r="DJ2302" s="2615"/>
      <c r="DK2302" s="2615"/>
      <c r="DL2302" s="2615"/>
      <c r="DM2302" s="2615"/>
      <c r="DN2302" s="2615"/>
      <c r="DO2302" s="2615"/>
      <c r="DP2302" s="2615"/>
      <c r="DQ2302" s="2615"/>
      <c r="DR2302" s="2615"/>
      <c r="DS2302" s="2615"/>
      <c r="DT2302" s="2615"/>
      <c r="DU2302" s="2615"/>
      <c r="DV2302" s="2615"/>
      <c r="DW2302" s="2615"/>
      <c r="DX2302" s="2615"/>
      <c r="DY2302" s="2615"/>
      <c r="DZ2302" s="2615"/>
      <c r="EA2302" s="2615"/>
      <c r="EB2302" s="2615"/>
      <c r="EC2302" s="2615"/>
      <c r="ED2302" s="2615"/>
      <c r="EE2302" s="2615"/>
      <c r="EF2302" s="2615"/>
      <c r="EG2302" s="2615"/>
      <c r="EH2302" s="2615"/>
      <c r="EI2302" s="2615"/>
      <c r="EJ2302" s="2615"/>
      <c r="EK2302" s="2615"/>
      <c r="EL2302" s="2615"/>
      <c r="EM2302" s="2615"/>
      <c r="EN2302" s="2615"/>
      <c r="EO2302" s="2615"/>
      <c r="EP2302" s="2615"/>
      <c r="EQ2302" s="2615"/>
      <c r="ER2302" s="2615"/>
      <c r="ES2302" s="2615"/>
      <c r="ET2302" s="2615"/>
      <c r="EU2302" s="2615"/>
      <c r="EV2302" s="2615"/>
      <c r="EW2302" s="2615"/>
      <c r="EX2302" s="2615"/>
      <c r="EY2302" s="2615"/>
      <c r="EZ2302" s="2615"/>
      <c r="FA2302" s="2615"/>
      <c r="FB2302" s="2615"/>
      <c r="FC2302" s="2615"/>
      <c r="FD2302" s="2615"/>
      <c r="FE2302" s="2615"/>
      <c r="FF2302" s="2615"/>
      <c r="FG2302" s="2615"/>
      <c r="FH2302" s="2615"/>
      <c r="FI2302" s="2615"/>
      <c r="FJ2302" s="2615"/>
      <c r="FK2302" s="2615"/>
      <c r="FL2302" s="2615"/>
      <c r="FM2302" s="2615"/>
      <c r="FN2302" s="2615"/>
      <c r="FO2302" s="2615"/>
      <c r="FP2302" s="2615"/>
      <c r="FQ2302" s="2615"/>
      <c r="FR2302" s="2615"/>
      <c r="FS2302" s="2615"/>
      <c r="FT2302" s="2615"/>
      <c r="FU2302" s="2615"/>
      <c r="FV2302" s="2615"/>
      <c r="FW2302" s="2615"/>
      <c r="FX2302" s="2615"/>
      <c r="FY2302" s="2615"/>
      <c r="FZ2302" s="2615"/>
      <c r="GA2302" s="2615"/>
      <c r="GB2302" s="2615"/>
      <c r="GC2302" s="2615"/>
      <c r="GD2302" s="2615"/>
      <c r="GE2302" s="2615"/>
      <c r="GF2302" s="2615"/>
      <c r="GG2302" s="2615"/>
      <c r="GH2302" s="2615"/>
      <c r="GI2302" s="2615"/>
      <c r="GJ2302" s="2615"/>
      <c r="GK2302" s="2615"/>
      <c r="GL2302" s="2615"/>
      <c r="GM2302" s="2615"/>
      <c r="GN2302" s="2615"/>
      <c r="GO2302" s="2615"/>
      <c r="GP2302" s="2615"/>
      <c r="GQ2302" s="2615"/>
      <c r="GR2302" s="2615"/>
      <c r="GS2302" s="2615"/>
      <c r="GT2302" s="2615"/>
      <c r="GU2302" s="2615"/>
      <c r="GV2302" s="2615"/>
      <c r="GW2302" s="2615"/>
      <c r="GX2302" s="2615"/>
      <c r="GY2302" s="2615"/>
      <c r="GZ2302" s="2615"/>
      <c r="HA2302" s="2615"/>
      <c r="HB2302" s="2615"/>
      <c r="HC2302" s="2615"/>
      <c r="HD2302" s="2615"/>
      <c r="HE2302" s="2615"/>
      <c r="HF2302" s="2615"/>
      <c r="HG2302" s="2615"/>
      <c r="HH2302" s="2615"/>
      <c r="HI2302" s="2615"/>
      <c r="HJ2302" s="2615"/>
      <c r="HK2302" s="2615"/>
      <c r="HL2302" s="2615"/>
      <c r="HM2302" s="2615"/>
      <c r="HN2302" s="2615"/>
      <c r="HO2302" s="2615"/>
      <c r="HP2302" s="2615"/>
      <c r="HQ2302" s="2615"/>
      <c r="HR2302" s="2615"/>
      <c r="HS2302" s="2615"/>
      <c r="HT2302" s="2615"/>
      <c r="HU2302" s="2615"/>
      <c r="HV2302" s="2615"/>
      <c r="HW2302" s="2615"/>
      <c r="HX2302" s="2615"/>
      <c r="HY2302" s="2615"/>
      <c r="HZ2302" s="2615"/>
      <c r="IA2302" s="2615"/>
      <c r="IB2302" s="2615"/>
      <c r="IC2302" s="2615"/>
      <c r="ID2302" s="2615"/>
      <c r="IE2302" s="2615"/>
      <c r="IF2302" s="2615"/>
      <c r="IG2302" s="2615"/>
      <c r="IH2302" s="2615"/>
      <c r="II2302" s="2615"/>
      <c r="IJ2302" s="2615"/>
      <c r="IK2302" s="2615"/>
      <c r="IL2302" s="2615"/>
      <c r="IM2302" s="2615"/>
      <c r="IN2302" s="2615"/>
      <c r="IO2302" s="2615"/>
      <c r="IP2302" s="2615"/>
      <c r="IQ2302" s="2615"/>
      <c r="IR2302" s="2615"/>
      <c r="IS2302" s="2615"/>
      <c r="IT2302" s="2615"/>
      <c r="IU2302" s="2615"/>
      <c r="IV2302" s="2615"/>
    </row>
    <row r="2303" spans="1:256" s="2572" customFormat="1" ht="12.75" customHeight="1">
      <c r="A2303" s="2568" t="s">
        <v>1939</v>
      </c>
      <c r="B2303" s="533"/>
      <c r="C2303" s="2502" t="s">
        <v>1718</v>
      </c>
      <c r="D2303" s="1792">
        <v>450</v>
      </c>
      <c r="E2303" s="521" t="s">
        <v>1945</v>
      </c>
      <c r="F2303" s="781">
        <v>0.5625</v>
      </c>
      <c r="G2303" s="781">
        <v>0.6041666666666666</v>
      </c>
      <c r="H2303" s="2306" t="s">
        <v>1937</v>
      </c>
      <c r="I2303" s="1712">
        <v>74703</v>
      </c>
      <c r="J2303" s="2336" t="s">
        <v>1940</v>
      </c>
      <c r="K2303" s="781">
        <v>0.904861111111111</v>
      </c>
      <c r="L2303" s="781">
        <v>0.9465277777777777</v>
      </c>
      <c r="M2303" s="2629" t="s">
        <v>1924</v>
      </c>
      <c r="N2303" s="1710" t="s">
        <v>1711</v>
      </c>
      <c r="O2303" s="2307"/>
      <c r="P2303" s="2024" t="s">
        <v>305</v>
      </c>
      <c r="Q2303" s="521" t="s">
        <v>1728</v>
      </c>
      <c r="R2303" s="2639" t="s">
        <v>1042</v>
      </c>
      <c r="S2303" s="1792" t="s">
        <v>1102</v>
      </c>
      <c r="T2303" s="533"/>
      <c r="U2303" s="533"/>
      <c r="V2303" s="533"/>
      <c r="W2303" s="1710">
        <v>239</v>
      </c>
      <c r="X2303" s="2571"/>
      <c r="Y2303" s="2571"/>
      <c r="Z2303" s="2571"/>
      <c r="AA2303" s="2571"/>
      <c r="AB2303" s="2571"/>
      <c r="AC2303" s="2571"/>
      <c r="AD2303" s="2571"/>
      <c r="AE2303" s="2571"/>
      <c r="AF2303" s="2571"/>
      <c r="AG2303" s="2571"/>
      <c r="AH2303" s="2571"/>
      <c r="AI2303" s="2571"/>
      <c r="AJ2303" s="2571"/>
      <c r="AK2303" s="2571"/>
      <c r="AL2303" s="2571"/>
      <c r="AM2303" s="2571"/>
      <c r="AN2303" s="2571"/>
      <c r="AO2303" s="2571"/>
      <c r="AP2303" s="2571"/>
      <c r="AQ2303" s="2571"/>
      <c r="AR2303" s="2571"/>
      <c r="AS2303" s="2571"/>
      <c r="AT2303" s="2571"/>
      <c r="AU2303" s="2571"/>
      <c r="AV2303" s="2571"/>
      <c r="AW2303" s="2571"/>
      <c r="AX2303" s="2571"/>
      <c r="AY2303" s="2571"/>
      <c r="AZ2303" s="2571"/>
      <c r="BA2303" s="2571"/>
      <c r="BB2303" s="2571"/>
      <c r="BC2303" s="2571"/>
      <c r="BD2303" s="2571"/>
      <c r="BE2303" s="2571"/>
      <c r="BF2303" s="2571"/>
      <c r="BG2303" s="2571"/>
      <c r="BH2303" s="2571"/>
      <c r="BI2303" s="2571"/>
      <c r="BJ2303" s="2571"/>
      <c r="BK2303" s="2571"/>
      <c r="BL2303" s="2571"/>
      <c r="BM2303" s="2571"/>
      <c r="BN2303" s="2571"/>
      <c r="BO2303" s="2571"/>
      <c r="BP2303" s="2571"/>
      <c r="BQ2303" s="2571"/>
      <c r="BR2303" s="2571"/>
      <c r="BS2303" s="2571"/>
      <c r="BT2303" s="2571"/>
      <c r="BU2303" s="2571"/>
      <c r="BV2303" s="2571"/>
      <c r="BW2303" s="2571"/>
      <c r="BX2303" s="2571"/>
      <c r="BY2303" s="2571"/>
      <c r="BZ2303" s="2571"/>
      <c r="CA2303" s="2571"/>
      <c r="CB2303" s="2571"/>
      <c r="CC2303" s="2571"/>
      <c r="CD2303" s="2571"/>
      <c r="CE2303" s="2571"/>
      <c r="CF2303" s="2571"/>
      <c r="CG2303" s="2571"/>
      <c r="CH2303" s="2571"/>
      <c r="CI2303" s="2571"/>
      <c r="CJ2303" s="2571"/>
      <c r="CK2303" s="2571"/>
      <c r="CL2303" s="2571"/>
      <c r="CM2303" s="2571"/>
      <c r="CN2303" s="2571"/>
      <c r="CO2303" s="2571"/>
      <c r="CP2303" s="2571"/>
      <c r="CQ2303" s="2571"/>
      <c r="CR2303" s="2571"/>
      <c r="CS2303" s="2571"/>
      <c r="CT2303" s="2571"/>
      <c r="CU2303" s="2571"/>
      <c r="CV2303" s="2571"/>
      <c r="CW2303" s="2571"/>
      <c r="CX2303" s="2571"/>
      <c r="CY2303" s="2571"/>
      <c r="CZ2303" s="2571"/>
      <c r="DA2303" s="2571"/>
      <c r="DB2303" s="2571"/>
      <c r="DC2303" s="2571"/>
      <c r="DD2303" s="2571"/>
      <c r="DE2303" s="2571"/>
      <c r="DF2303" s="2571"/>
      <c r="DG2303" s="2571"/>
      <c r="DH2303" s="2571"/>
      <c r="DI2303" s="2571"/>
      <c r="DJ2303" s="2571"/>
      <c r="DK2303" s="2571"/>
      <c r="DL2303" s="2571"/>
      <c r="DM2303" s="2571"/>
      <c r="DN2303" s="2571"/>
      <c r="DO2303" s="2571"/>
      <c r="DP2303" s="2571"/>
      <c r="DQ2303" s="2571"/>
      <c r="DR2303" s="2571"/>
      <c r="DS2303" s="2571"/>
      <c r="DT2303" s="2571"/>
      <c r="DU2303" s="2571"/>
      <c r="DV2303" s="2571"/>
      <c r="DW2303" s="2571"/>
      <c r="DX2303" s="2571"/>
      <c r="DY2303" s="2571"/>
      <c r="DZ2303" s="2571"/>
      <c r="EA2303" s="2571"/>
      <c r="EB2303" s="2571"/>
      <c r="EC2303" s="2571"/>
      <c r="ED2303" s="2571"/>
      <c r="EE2303" s="2571"/>
      <c r="EF2303" s="2571"/>
      <c r="EG2303" s="2571"/>
      <c r="EH2303" s="2571"/>
      <c r="EI2303" s="2571"/>
      <c r="EJ2303" s="2571"/>
      <c r="EK2303" s="2571"/>
      <c r="EL2303" s="2571"/>
      <c r="EM2303" s="2571"/>
      <c r="EN2303" s="2571"/>
      <c r="EO2303" s="2571"/>
      <c r="EP2303" s="2571"/>
      <c r="EQ2303" s="2571"/>
      <c r="ER2303" s="2571"/>
      <c r="ES2303" s="2571"/>
      <c r="ET2303" s="2571"/>
      <c r="EU2303" s="2571"/>
      <c r="EV2303" s="2571"/>
      <c r="EW2303" s="2571"/>
      <c r="EX2303" s="2571"/>
      <c r="EY2303" s="2571"/>
      <c r="EZ2303" s="2571"/>
      <c r="FA2303" s="2571"/>
      <c r="FB2303" s="2571"/>
      <c r="FC2303" s="2571"/>
      <c r="FD2303" s="2571"/>
      <c r="FE2303" s="2571"/>
      <c r="FF2303" s="2571"/>
      <c r="FG2303" s="2571"/>
      <c r="FH2303" s="2571"/>
      <c r="FI2303" s="2571"/>
      <c r="FJ2303" s="2571"/>
      <c r="FK2303" s="2571"/>
      <c r="FL2303" s="2571"/>
      <c r="FM2303" s="2571"/>
      <c r="FN2303" s="2571"/>
      <c r="FO2303" s="2571"/>
      <c r="FP2303" s="2571"/>
      <c r="FQ2303" s="2571"/>
      <c r="FR2303" s="2571"/>
      <c r="FS2303" s="2571"/>
      <c r="FT2303" s="2571"/>
      <c r="FU2303" s="2571"/>
      <c r="FV2303" s="2571"/>
      <c r="FW2303" s="2571"/>
      <c r="FX2303" s="2571"/>
      <c r="FY2303" s="2571"/>
      <c r="FZ2303" s="2571"/>
      <c r="GA2303" s="2571"/>
      <c r="GB2303" s="2571"/>
      <c r="GC2303" s="2571"/>
      <c r="GD2303" s="2571"/>
      <c r="GE2303" s="2571"/>
      <c r="GF2303" s="2571"/>
      <c r="GG2303" s="2571"/>
      <c r="GH2303" s="2571"/>
      <c r="GI2303" s="2571"/>
      <c r="GJ2303" s="2571"/>
      <c r="GK2303" s="2571"/>
      <c r="GL2303" s="2571"/>
      <c r="GM2303" s="2571"/>
      <c r="GN2303" s="2571"/>
      <c r="GO2303" s="2571"/>
      <c r="GP2303" s="2571"/>
      <c r="GQ2303" s="2571"/>
      <c r="GR2303" s="2571"/>
      <c r="GS2303" s="2571"/>
      <c r="GT2303" s="2571"/>
      <c r="GU2303" s="2571"/>
      <c r="GV2303" s="2571"/>
      <c r="GW2303" s="2571"/>
      <c r="GX2303" s="2571"/>
      <c r="GY2303" s="2571"/>
      <c r="GZ2303" s="2571"/>
      <c r="HA2303" s="2571"/>
      <c r="HB2303" s="2571"/>
      <c r="HC2303" s="2571"/>
      <c r="HD2303" s="2571"/>
      <c r="HE2303" s="2571"/>
      <c r="HF2303" s="2571"/>
      <c r="HG2303" s="2571"/>
      <c r="HH2303" s="2571"/>
      <c r="HI2303" s="2571"/>
      <c r="HJ2303" s="2571"/>
      <c r="HK2303" s="2571"/>
      <c r="HL2303" s="2571"/>
      <c r="HM2303" s="2571"/>
      <c r="HN2303" s="2571"/>
      <c r="HO2303" s="2571"/>
      <c r="HP2303" s="2571"/>
      <c r="HQ2303" s="2571"/>
      <c r="HR2303" s="2571"/>
      <c r="HS2303" s="2571"/>
      <c r="HT2303" s="2571"/>
      <c r="HU2303" s="2571"/>
      <c r="HV2303" s="2571"/>
      <c r="HW2303" s="2571"/>
      <c r="HX2303" s="2571"/>
      <c r="HY2303" s="2571"/>
      <c r="HZ2303" s="2571"/>
      <c r="IA2303" s="2571"/>
      <c r="IB2303" s="2571"/>
      <c r="IC2303" s="2571"/>
      <c r="ID2303" s="2571"/>
      <c r="IE2303" s="2571"/>
      <c r="IF2303" s="2571"/>
      <c r="IG2303" s="2571"/>
      <c r="IH2303" s="2571"/>
      <c r="II2303" s="2571"/>
      <c r="IJ2303" s="2571"/>
      <c r="IK2303" s="2571"/>
      <c r="IL2303" s="2571"/>
      <c r="IM2303" s="2571"/>
      <c r="IN2303" s="2571"/>
      <c r="IO2303" s="2571"/>
      <c r="IP2303" s="2571"/>
      <c r="IQ2303" s="2571"/>
      <c r="IR2303" s="2571"/>
      <c r="IS2303" s="2571"/>
      <c r="IT2303" s="2571"/>
      <c r="IU2303" s="2571"/>
      <c r="IV2303" s="2571"/>
    </row>
    <row r="2304" spans="1:256" s="2572" customFormat="1" ht="12.75" customHeight="1">
      <c r="A2304" s="2568">
        <v>59418042</v>
      </c>
      <c r="B2304" s="533"/>
      <c r="C2304" s="2502"/>
      <c r="D2304" s="1792"/>
      <c r="E2304" s="521"/>
      <c r="F2304" s="781"/>
      <c r="G2304" s="781"/>
      <c r="H2304" s="2306"/>
      <c r="I2304" s="1712"/>
      <c r="J2304" s="2336"/>
      <c r="K2304" s="781"/>
      <c r="L2304" s="781"/>
      <c r="M2304" s="2629"/>
      <c r="N2304" s="1710"/>
      <c r="O2304" s="2307"/>
      <c r="P2304" s="2024" t="s">
        <v>1946</v>
      </c>
      <c r="Q2304" s="521" t="s">
        <v>1728</v>
      </c>
      <c r="R2304" s="2025" t="s">
        <v>1042</v>
      </c>
      <c r="S2304" s="1792"/>
      <c r="T2304" s="533"/>
      <c r="U2304" s="533"/>
      <c r="V2304" s="533"/>
      <c r="W2304" s="1710"/>
      <c r="X2304" s="2571"/>
      <c r="Y2304" s="2571"/>
      <c r="Z2304" s="2571"/>
      <c r="AA2304" s="2571"/>
      <c r="AB2304" s="2571"/>
      <c r="AC2304" s="2571"/>
      <c r="AD2304" s="2571"/>
      <c r="AE2304" s="2571"/>
      <c r="AF2304" s="2571"/>
      <c r="AG2304" s="2571"/>
      <c r="AH2304" s="2571"/>
      <c r="AI2304" s="2571"/>
      <c r="AJ2304" s="2571"/>
      <c r="AK2304" s="2571"/>
      <c r="AL2304" s="2571"/>
      <c r="AM2304" s="2571"/>
      <c r="AN2304" s="2571"/>
      <c r="AO2304" s="2571"/>
      <c r="AP2304" s="2571"/>
      <c r="AQ2304" s="2571"/>
      <c r="AR2304" s="2571"/>
      <c r="AS2304" s="2571"/>
      <c r="AT2304" s="2571"/>
      <c r="AU2304" s="2571"/>
      <c r="AV2304" s="2571"/>
      <c r="AW2304" s="2571"/>
      <c r="AX2304" s="2571"/>
      <c r="AY2304" s="2571"/>
      <c r="AZ2304" s="2571"/>
      <c r="BA2304" s="2571"/>
      <c r="BB2304" s="2571"/>
      <c r="BC2304" s="2571"/>
      <c r="BD2304" s="2571"/>
      <c r="BE2304" s="2571"/>
      <c r="BF2304" s="2571"/>
      <c r="BG2304" s="2571"/>
      <c r="BH2304" s="2571"/>
      <c r="BI2304" s="2571"/>
      <c r="BJ2304" s="2571"/>
      <c r="BK2304" s="2571"/>
      <c r="BL2304" s="2571"/>
      <c r="BM2304" s="2571"/>
      <c r="BN2304" s="2571"/>
      <c r="BO2304" s="2571"/>
      <c r="BP2304" s="2571"/>
      <c r="BQ2304" s="2571"/>
      <c r="BR2304" s="2571"/>
      <c r="BS2304" s="2571"/>
      <c r="BT2304" s="2571"/>
      <c r="BU2304" s="2571"/>
      <c r="BV2304" s="2571"/>
      <c r="BW2304" s="2571"/>
      <c r="BX2304" s="2571"/>
      <c r="BY2304" s="2571"/>
      <c r="BZ2304" s="2571"/>
      <c r="CA2304" s="2571"/>
      <c r="CB2304" s="2571"/>
      <c r="CC2304" s="2571"/>
      <c r="CD2304" s="2571"/>
      <c r="CE2304" s="2571"/>
      <c r="CF2304" s="2571"/>
      <c r="CG2304" s="2571"/>
      <c r="CH2304" s="2571"/>
      <c r="CI2304" s="2571"/>
      <c r="CJ2304" s="2571"/>
      <c r="CK2304" s="2571"/>
      <c r="CL2304" s="2571"/>
      <c r="CM2304" s="2571"/>
      <c r="CN2304" s="2571"/>
      <c r="CO2304" s="2571"/>
      <c r="CP2304" s="2571"/>
      <c r="CQ2304" s="2571"/>
      <c r="CR2304" s="2571"/>
      <c r="CS2304" s="2571"/>
      <c r="CT2304" s="2571"/>
      <c r="CU2304" s="2571"/>
      <c r="CV2304" s="2571"/>
      <c r="CW2304" s="2571"/>
      <c r="CX2304" s="2571"/>
      <c r="CY2304" s="2571"/>
      <c r="CZ2304" s="2571"/>
      <c r="DA2304" s="2571"/>
      <c r="DB2304" s="2571"/>
      <c r="DC2304" s="2571"/>
      <c r="DD2304" s="2571"/>
      <c r="DE2304" s="2571"/>
      <c r="DF2304" s="2571"/>
      <c r="DG2304" s="2571"/>
      <c r="DH2304" s="2571"/>
      <c r="DI2304" s="2571"/>
      <c r="DJ2304" s="2571"/>
      <c r="DK2304" s="2571"/>
      <c r="DL2304" s="2571"/>
      <c r="DM2304" s="2571"/>
      <c r="DN2304" s="2571"/>
      <c r="DO2304" s="2571"/>
      <c r="DP2304" s="2571"/>
      <c r="DQ2304" s="2571"/>
      <c r="DR2304" s="2571"/>
      <c r="DS2304" s="2571"/>
      <c r="DT2304" s="2571"/>
      <c r="DU2304" s="2571"/>
      <c r="DV2304" s="2571"/>
      <c r="DW2304" s="2571"/>
      <c r="DX2304" s="2571"/>
      <c r="DY2304" s="2571"/>
      <c r="DZ2304" s="2571"/>
      <c r="EA2304" s="2571"/>
      <c r="EB2304" s="2571"/>
      <c r="EC2304" s="2571"/>
      <c r="ED2304" s="2571"/>
      <c r="EE2304" s="2571"/>
      <c r="EF2304" s="2571"/>
      <c r="EG2304" s="2571"/>
      <c r="EH2304" s="2571"/>
      <c r="EI2304" s="2571"/>
      <c r="EJ2304" s="2571"/>
      <c r="EK2304" s="2571"/>
      <c r="EL2304" s="2571"/>
      <c r="EM2304" s="2571"/>
      <c r="EN2304" s="2571"/>
      <c r="EO2304" s="2571"/>
      <c r="EP2304" s="2571"/>
      <c r="EQ2304" s="2571"/>
      <c r="ER2304" s="2571"/>
      <c r="ES2304" s="2571"/>
      <c r="ET2304" s="2571"/>
      <c r="EU2304" s="2571"/>
      <c r="EV2304" s="2571"/>
      <c r="EW2304" s="2571"/>
      <c r="EX2304" s="2571"/>
      <c r="EY2304" s="2571"/>
      <c r="EZ2304" s="2571"/>
      <c r="FA2304" s="2571"/>
      <c r="FB2304" s="2571"/>
      <c r="FC2304" s="2571"/>
      <c r="FD2304" s="2571"/>
      <c r="FE2304" s="2571"/>
      <c r="FF2304" s="2571"/>
      <c r="FG2304" s="2571"/>
      <c r="FH2304" s="2571"/>
      <c r="FI2304" s="2571"/>
      <c r="FJ2304" s="2571"/>
      <c r="FK2304" s="2571"/>
      <c r="FL2304" s="2571"/>
      <c r="FM2304" s="2571"/>
      <c r="FN2304" s="2571"/>
      <c r="FO2304" s="2571"/>
      <c r="FP2304" s="2571"/>
      <c r="FQ2304" s="2571"/>
      <c r="FR2304" s="2571"/>
      <c r="FS2304" s="2571"/>
      <c r="FT2304" s="2571"/>
      <c r="FU2304" s="2571"/>
      <c r="FV2304" s="2571"/>
      <c r="FW2304" s="2571"/>
      <c r="FX2304" s="2571"/>
      <c r="FY2304" s="2571"/>
      <c r="FZ2304" s="2571"/>
      <c r="GA2304" s="2571"/>
      <c r="GB2304" s="2571"/>
      <c r="GC2304" s="2571"/>
      <c r="GD2304" s="2571"/>
      <c r="GE2304" s="2571"/>
      <c r="GF2304" s="2571"/>
      <c r="GG2304" s="2571"/>
      <c r="GH2304" s="2571"/>
      <c r="GI2304" s="2571"/>
      <c r="GJ2304" s="2571"/>
      <c r="GK2304" s="2571"/>
      <c r="GL2304" s="2571"/>
      <c r="GM2304" s="2571"/>
      <c r="GN2304" s="2571"/>
      <c r="GO2304" s="2571"/>
      <c r="GP2304" s="2571"/>
      <c r="GQ2304" s="2571"/>
      <c r="GR2304" s="2571"/>
      <c r="GS2304" s="2571"/>
      <c r="GT2304" s="2571"/>
      <c r="GU2304" s="2571"/>
      <c r="GV2304" s="2571"/>
      <c r="GW2304" s="2571"/>
      <c r="GX2304" s="2571"/>
      <c r="GY2304" s="2571"/>
      <c r="GZ2304" s="2571"/>
      <c r="HA2304" s="2571"/>
      <c r="HB2304" s="2571"/>
      <c r="HC2304" s="2571"/>
      <c r="HD2304" s="2571"/>
      <c r="HE2304" s="2571"/>
      <c r="HF2304" s="2571"/>
      <c r="HG2304" s="2571"/>
      <c r="HH2304" s="2571"/>
      <c r="HI2304" s="2571"/>
      <c r="HJ2304" s="2571"/>
      <c r="HK2304" s="2571"/>
      <c r="HL2304" s="2571"/>
      <c r="HM2304" s="2571"/>
      <c r="HN2304" s="2571"/>
      <c r="HO2304" s="2571"/>
      <c r="HP2304" s="2571"/>
      <c r="HQ2304" s="2571"/>
      <c r="HR2304" s="2571"/>
      <c r="HS2304" s="2571"/>
      <c r="HT2304" s="2571"/>
      <c r="HU2304" s="2571"/>
      <c r="HV2304" s="2571"/>
      <c r="HW2304" s="2571"/>
      <c r="HX2304" s="2571"/>
      <c r="HY2304" s="2571"/>
      <c r="HZ2304" s="2571"/>
      <c r="IA2304" s="2571"/>
      <c r="IB2304" s="2571"/>
      <c r="IC2304" s="2571"/>
      <c r="ID2304" s="2571"/>
      <c r="IE2304" s="2571"/>
      <c r="IF2304" s="2571"/>
      <c r="IG2304" s="2571"/>
      <c r="IH2304" s="2571"/>
      <c r="II2304" s="2571"/>
      <c r="IJ2304" s="2571"/>
      <c r="IK2304" s="2571"/>
      <c r="IL2304" s="2571"/>
      <c r="IM2304" s="2571"/>
      <c r="IN2304" s="2571"/>
      <c r="IO2304" s="2571"/>
      <c r="IP2304" s="2571"/>
      <c r="IQ2304" s="2571"/>
      <c r="IR2304" s="2571"/>
      <c r="IS2304" s="2571"/>
      <c r="IT2304" s="2571"/>
      <c r="IU2304" s="2571"/>
      <c r="IV2304" s="2571"/>
    </row>
    <row r="2305" spans="1:256" s="2572" customFormat="1" ht="24.75">
      <c r="A2305" s="2568"/>
      <c r="B2305" s="533"/>
      <c r="C2305" s="2502"/>
      <c r="D2305" s="1792"/>
      <c r="E2305" s="521"/>
      <c r="F2305" s="781"/>
      <c r="G2305" s="781"/>
      <c r="H2305" s="2306"/>
      <c r="I2305" s="1712"/>
      <c r="J2305" s="2336"/>
      <c r="K2305" s="781"/>
      <c r="L2305" s="781"/>
      <c r="M2305" s="2629"/>
      <c r="N2305" s="1710"/>
      <c r="O2305" s="2307"/>
      <c r="P2305" s="2024" t="s">
        <v>1398</v>
      </c>
      <c r="Q2305" s="521" t="s">
        <v>1728</v>
      </c>
      <c r="R2305" s="2025" t="s">
        <v>1042</v>
      </c>
      <c r="S2305" s="1792"/>
      <c r="T2305" s="533"/>
      <c r="U2305" s="533"/>
      <c r="V2305" s="533"/>
      <c r="W2305" s="1710"/>
      <c r="X2305" s="2571"/>
      <c r="Y2305" s="2571"/>
      <c r="Z2305" s="2571"/>
      <c r="AA2305" s="2571"/>
      <c r="AB2305" s="2571"/>
      <c r="AC2305" s="2571"/>
      <c r="AD2305" s="2571"/>
      <c r="AE2305" s="2571"/>
      <c r="AF2305" s="2571"/>
      <c r="AG2305" s="2571"/>
      <c r="AH2305" s="2571"/>
      <c r="AI2305" s="2571"/>
      <c r="AJ2305" s="2571"/>
      <c r="AK2305" s="2571"/>
      <c r="AL2305" s="2571"/>
      <c r="AM2305" s="2571"/>
      <c r="AN2305" s="2571"/>
      <c r="AO2305" s="2571"/>
      <c r="AP2305" s="2571"/>
      <c r="AQ2305" s="2571"/>
      <c r="AR2305" s="2571"/>
      <c r="AS2305" s="2571"/>
      <c r="AT2305" s="2571"/>
      <c r="AU2305" s="2571"/>
      <c r="AV2305" s="2571"/>
      <c r="AW2305" s="2571"/>
      <c r="AX2305" s="2571"/>
      <c r="AY2305" s="2571"/>
      <c r="AZ2305" s="2571"/>
      <c r="BA2305" s="2571"/>
      <c r="BB2305" s="2571"/>
      <c r="BC2305" s="2571"/>
      <c r="BD2305" s="2571"/>
      <c r="BE2305" s="2571"/>
      <c r="BF2305" s="2571"/>
      <c r="BG2305" s="2571"/>
      <c r="BH2305" s="2571"/>
      <c r="BI2305" s="2571"/>
      <c r="BJ2305" s="2571"/>
      <c r="BK2305" s="2571"/>
      <c r="BL2305" s="2571"/>
      <c r="BM2305" s="2571"/>
      <c r="BN2305" s="2571"/>
      <c r="BO2305" s="2571"/>
      <c r="BP2305" s="2571"/>
      <c r="BQ2305" s="2571"/>
      <c r="BR2305" s="2571"/>
      <c r="BS2305" s="2571"/>
      <c r="BT2305" s="2571"/>
      <c r="BU2305" s="2571"/>
      <c r="BV2305" s="2571"/>
      <c r="BW2305" s="2571"/>
      <c r="BX2305" s="2571"/>
      <c r="BY2305" s="2571"/>
      <c r="BZ2305" s="2571"/>
      <c r="CA2305" s="2571"/>
      <c r="CB2305" s="2571"/>
      <c r="CC2305" s="2571"/>
      <c r="CD2305" s="2571"/>
      <c r="CE2305" s="2571"/>
      <c r="CF2305" s="2571"/>
      <c r="CG2305" s="2571"/>
      <c r="CH2305" s="2571"/>
      <c r="CI2305" s="2571"/>
      <c r="CJ2305" s="2571"/>
      <c r="CK2305" s="2571"/>
      <c r="CL2305" s="2571"/>
      <c r="CM2305" s="2571"/>
      <c r="CN2305" s="2571"/>
      <c r="CO2305" s="2571"/>
      <c r="CP2305" s="2571"/>
      <c r="CQ2305" s="2571"/>
      <c r="CR2305" s="2571"/>
      <c r="CS2305" s="2571"/>
      <c r="CT2305" s="2571"/>
      <c r="CU2305" s="2571"/>
      <c r="CV2305" s="2571"/>
      <c r="CW2305" s="2571"/>
      <c r="CX2305" s="2571"/>
      <c r="CY2305" s="2571"/>
      <c r="CZ2305" s="2571"/>
      <c r="DA2305" s="2571"/>
      <c r="DB2305" s="2571"/>
      <c r="DC2305" s="2571"/>
      <c r="DD2305" s="2571"/>
      <c r="DE2305" s="2571"/>
      <c r="DF2305" s="2571"/>
      <c r="DG2305" s="2571"/>
      <c r="DH2305" s="2571"/>
      <c r="DI2305" s="2571"/>
      <c r="DJ2305" s="2571"/>
      <c r="DK2305" s="2571"/>
      <c r="DL2305" s="2571"/>
      <c r="DM2305" s="2571"/>
      <c r="DN2305" s="2571"/>
      <c r="DO2305" s="2571"/>
      <c r="DP2305" s="2571"/>
      <c r="DQ2305" s="2571"/>
      <c r="DR2305" s="2571"/>
      <c r="DS2305" s="2571"/>
      <c r="DT2305" s="2571"/>
      <c r="DU2305" s="2571"/>
      <c r="DV2305" s="2571"/>
      <c r="DW2305" s="2571"/>
      <c r="DX2305" s="2571"/>
      <c r="DY2305" s="2571"/>
      <c r="DZ2305" s="2571"/>
      <c r="EA2305" s="2571"/>
      <c r="EB2305" s="2571"/>
      <c r="EC2305" s="2571"/>
      <c r="ED2305" s="2571"/>
      <c r="EE2305" s="2571"/>
      <c r="EF2305" s="2571"/>
      <c r="EG2305" s="2571"/>
      <c r="EH2305" s="2571"/>
      <c r="EI2305" s="2571"/>
      <c r="EJ2305" s="2571"/>
      <c r="EK2305" s="2571"/>
      <c r="EL2305" s="2571"/>
      <c r="EM2305" s="2571"/>
      <c r="EN2305" s="2571"/>
      <c r="EO2305" s="2571"/>
      <c r="EP2305" s="2571"/>
      <c r="EQ2305" s="2571"/>
      <c r="ER2305" s="2571"/>
      <c r="ES2305" s="2571"/>
      <c r="ET2305" s="2571"/>
      <c r="EU2305" s="2571"/>
      <c r="EV2305" s="2571"/>
      <c r="EW2305" s="2571"/>
      <c r="EX2305" s="2571"/>
      <c r="EY2305" s="2571"/>
      <c r="EZ2305" s="2571"/>
      <c r="FA2305" s="2571"/>
      <c r="FB2305" s="2571"/>
      <c r="FC2305" s="2571"/>
      <c r="FD2305" s="2571"/>
      <c r="FE2305" s="2571"/>
      <c r="FF2305" s="2571"/>
      <c r="FG2305" s="2571"/>
      <c r="FH2305" s="2571"/>
      <c r="FI2305" s="2571"/>
      <c r="FJ2305" s="2571"/>
      <c r="FK2305" s="2571"/>
      <c r="FL2305" s="2571"/>
      <c r="FM2305" s="2571"/>
      <c r="FN2305" s="2571"/>
      <c r="FO2305" s="2571"/>
      <c r="FP2305" s="2571"/>
      <c r="FQ2305" s="2571"/>
      <c r="FR2305" s="2571"/>
      <c r="FS2305" s="2571"/>
      <c r="FT2305" s="2571"/>
      <c r="FU2305" s="2571"/>
      <c r="FV2305" s="2571"/>
      <c r="FW2305" s="2571"/>
      <c r="FX2305" s="2571"/>
      <c r="FY2305" s="2571"/>
      <c r="FZ2305" s="2571"/>
      <c r="GA2305" s="2571"/>
      <c r="GB2305" s="2571"/>
      <c r="GC2305" s="2571"/>
      <c r="GD2305" s="2571"/>
      <c r="GE2305" s="2571"/>
      <c r="GF2305" s="2571"/>
      <c r="GG2305" s="2571"/>
      <c r="GH2305" s="2571"/>
      <c r="GI2305" s="2571"/>
      <c r="GJ2305" s="2571"/>
      <c r="GK2305" s="2571"/>
      <c r="GL2305" s="2571"/>
      <c r="GM2305" s="2571"/>
      <c r="GN2305" s="2571"/>
      <c r="GO2305" s="2571"/>
      <c r="GP2305" s="2571"/>
      <c r="GQ2305" s="2571"/>
      <c r="GR2305" s="2571"/>
      <c r="GS2305" s="2571"/>
      <c r="GT2305" s="2571"/>
      <c r="GU2305" s="2571"/>
      <c r="GV2305" s="2571"/>
      <c r="GW2305" s="2571"/>
      <c r="GX2305" s="2571"/>
      <c r="GY2305" s="2571"/>
      <c r="GZ2305" s="2571"/>
      <c r="HA2305" s="2571"/>
      <c r="HB2305" s="2571"/>
      <c r="HC2305" s="2571"/>
      <c r="HD2305" s="2571"/>
      <c r="HE2305" s="2571"/>
      <c r="HF2305" s="2571"/>
      <c r="HG2305" s="2571"/>
      <c r="HH2305" s="2571"/>
      <c r="HI2305" s="2571"/>
      <c r="HJ2305" s="2571"/>
      <c r="HK2305" s="2571"/>
      <c r="HL2305" s="2571"/>
      <c r="HM2305" s="2571"/>
      <c r="HN2305" s="2571"/>
      <c r="HO2305" s="2571"/>
      <c r="HP2305" s="2571"/>
      <c r="HQ2305" s="2571"/>
      <c r="HR2305" s="2571"/>
      <c r="HS2305" s="2571"/>
      <c r="HT2305" s="2571"/>
      <c r="HU2305" s="2571"/>
      <c r="HV2305" s="2571"/>
      <c r="HW2305" s="2571"/>
      <c r="HX2305" s="2571"/>
      <c r="HY2305" s="2571"/>
      <c r="HZ2305" s="2571"/>
      <c r="IA2305" s="2571"/>
      <c r="IB2305" s="2571"/>
      <c r="IC2305" s="2571"/>
      <c r="ID2305" s="2571"/>
      <c r="IE2305" s="2571"/>
      <c r="IF2305" s="2571"/>
      <c r="IG2305" s="2571"/>
      <c r="IH2305" s="2571"/>
      <c r="II2305" s="2571"/>
      <c r="IJ2305" s="2571"/>
      <c r="IK2305" s="2571"/>
      <c r="IL2305" s="2571"/>
      <c r="IM2305" s="2571"/>
      <c r="IN2305" s="2571"/>
      <c r="IO2305" s="2571"/>
      <c r="IP2305" s="2571"/>
      <c r="IQ2305" s="2571"/>
      <c r="IR2305" s="2571"/>
      <c r="IS2305" s="2571"/>
      <c r="IT2305" s="2571"/>
      <c r="IU2305" s="2571"/>
      <c r="IV2305" s="2571"/>
    </row>
    <row r="2306" spans="1:256" s="2572" customFormat="1" ht="24.75">
      <c r="A2306" s="2568"/>
      <c r="B2306" s="533"/>
      <c r="C2306" s="1710"/>
      <c r="D2306" s="1792"/>
      <c r="E2306" s="533"/>
      <c r="F2306" s="2442"/>
      <c r="G2306" s="2442"/>
      <c r="H2306" s="2569"/>
      <c r="I2306" s="1710"/>
      <c r="J2306" s="2570"/>
      <c r="K2306" s="2442"/>
      <c r="L2306" s="2442"/>
      <c r="M2306" s="541"/>
      <c r="N2306" s="1710"/>
      <c r="O2306" s="2307"/>
      <c r="P2306" s="2024"/>
      <c r="Q2306" s="521"/>
      <c r="R2306" s="2025" t="s">
        <v>1944</v>
      </c>
      <c r="S2306" s="1792"/>
      <c r="T2306" s="533"/>
      <c r="U2306" s="533"/>
      <c r="V2306" s="533"/>
      <c r="W2306" s="1710"/>
      <c r="X2306" s="2571"/>
      <c r="Y2306" s="2571"/>
      <c r="Z2306" s="2571"/>
      <c r="AA2306" s="2571"/>
      <c r="AB2306" s="2571"/>
      <c r="AC2306" s="2571"/>
      <c r="AD2306" s="2571"/>
      <c r="AE2306" s="2571"/>
      <c r="AF2306" s="2571"/>
      <c r="AG2306" s="2571"/>
      <c r="AH2306" s="2571"/>
      <c r="AI2306" s="2571"/>
      <c r="AJ2306" s="2571"/>
      <c r="AK2306" s="2571"/>
      <c r="AL2306" s="2571"/>
      <c r="AM2306" s="2571"/>
      <c r="AN2306" s="2571"/>
      <c r="AO2306" s="2571"/>
      <c r="AP2306" s="2571"/>
      <c r="AQ2306" s="2571"/>
      <c r="AR2306" s="2571"/>
      <c r="AS2306" s="2571"/>
      <c r="AT2306" s="2571"/>
      <c r="AU2306" s="2571"/>
      <c r="AV2306" s="2571"/>
      <c r="AW2306" s="2571"/>
      <c r="AX2306" s="2571"/>
      <c r="AY2306" s="2571"/>
      <c r="AZ2306" s="2571"/>
      <c r="BA2306" s="2571"/>
      <c r="BB2306" s="2571"/>
      <c r="BC2306" s="2571"/>
      <c r="BD2306" s="2571"/>
      <c r="BE2306" s="2571"/>
      <c r="BF2306" s="2571"/>
      <c r="BG2306" s="2571"/>
      <c r="BH2306" s="2571"/>
      <c r="BI2306" s="2571"/>
      <c r="BJ2306" s="2571"/>
      <c r="BK2306" s="2571"/>
      <c r="BL2306" s="2571"/>
      <c r="BM2306" s="2571"/>
      <c r="BN2306" s="2571"/>
      <c r="BO2306" s="2571"/>
      <c r="BP2306" s="2571"/>
      <c r="BQ2306" s="2571"/>
      <c r="BR2306" s="2571"/>
      <c r="BS2306" s="2571"/>
      <c r="BT2306" s="2571"/>
      <c r="BU2306" s="2571"/>
      <c r="BV2306" s="2571"/>
      <c r="BW2306" s="2571"/>
      <c r="BX2306" s="2571"/>
      <c r="BY2306" s="2571"/>
      <c r="BZ2306" s="2571"/>
      <c r="CA2306" s="2571"/>
      <c r="CB2306" s="2571"/>
      <c r="CC2306" s="2571"/>
      <c r="CD2306" s="2571"/>
      <c r="CE2306" s="2571"/>
      <c r="CF2306" s="2571"/>
      <c r="CG2306" s="2571"/>
      <c r="CH2306" s="2571"/>
      <c r="CI2306" s="2571"/>
      <c r="CJ2306" s="2571"/>
      <c r="CK2306" s="2571"/>
      <c r="CL2306" s="2571"/>
      <c r="CM2306" s="2571"/>
      <c r="CN2306" s="2571"/>
      <c r="CO2306" s="2571"/>
      <c r="CP2306" s="2571"/>
      <c r="CQ2306" s="2571"/>
      <c r="CR2306" s="2571"/>
      <c r="CS2306" s="2571"/>
      <c r="CT2306" s="2571"/>
      <c r="CU2306" s="2571"/>
      <c r="CV2306" s="2571"/>
      <c r="CW2306" s="2571"/>
      <c r="CX2306" s="2571"/>
      <c r="CY2306" s="2571"/>
      <c r="CZ2306" s="2571"/>
      <c r="DA2306" s="2571"/>
      <c r="DB2306" s="2571"/>
      <c r="DC2306" s="2571"/>
      <c r="DD2306" s="2571"/>
      <c r="DE2306" s="2571"/>
      <c r="DF2306" s="2571"/>
      <c r="DG2306" s="2571"/>
      <c r="DH2306" s="2571"/>
      <c r="DI2306" s="2571"/>
      <c r="DJ2306" s="2571"/>
      <c r="DK2306" s="2571"/>
      <c r="DL2306" s="2571"/>
      <c r="DM2306" s="2571"/>
      <c r="DN2306" s="2571"/>
      <c r="DO2306" s="2571"/>
      <c r="DP2306" s="2571"/>
      <c r="DQ2306" s="2571"/>
      <c r="DR2306" s="2571"/>
      <c r="DS2306" s="2571"/>
      <c r="DT2306" s="2571"/>
      <c r="DU2306" s="2571"/>
      <c r="DV2306" s="2571"/>
      <c r="DW2306" s="2571"/>
      <c r="DX2306" s="2571"/>
      <c r="DY2306" s="2571"/>
      <c r="DZ2306" s="2571"/>
      <c r="EA2306" s="2571"/>
      <c r="EB2306" s="2571"/>
      <c r="EC2306" s="2571"/>
      <c r="ED2306" s="2571"/>
      <c r="EE2306" s="2571"/>
      <c r="EF2306" s="2571"/>
      <c r="EG2306" s="2571"/>
      <c r="EH2306" s="2571"/>
      <c r="EI2306" s="2571"/>
      <c r="EJ2306" s="2571"/>
      <c r="EK2306" s="2571"/>
      <c r="EL2306" s="2571"/>
      <c r="EM2306" s="2571"/>
      <c r="EN2306" s="2571"/>
      <c r="EO2306" s="2571"/>
      <c r="EP2306" s="2571"/>
      <c r="EQ2306" s="2571"/>
      <c r="ER2306" s="2571"/>
      <c r="ES2306" s="2571"/>
      <c r="ET2306" s="2571"/>
      <c r="EU2306" s="2571"/>
      <c r="EV2306" s="2571"/>
      <c r="EW2306" s="2571"/>
      <c r="EX2306" s="2571"/>
      <c r="EY2306" s="2571"/>
      <c r="EZ2306" s="2571"/>
      <c r="FA2306" s="2571"/>
      <c r="FB2306" s="2571"/>
      <c r="FC2306" s="2571"/>
      <c r="FD2306" s="2571"/>
      <c r="FE2306" s="2571"/>
      <c r="FF2306" s="2571"/>
      <c r="FG2306" s="2571"/>
      <c r="FH2306" s="2571"/>
      <c r="FI2306" s="2571"/>
      <c r="FJ2306" s="2571"/>
      <c r="FK2306" s="2571"/>
      <c r="FL2306" s="2571"/>
      <c r="FM2306" s="2571"/>
      <c r="FN2306" s="2571"/>
      <c r="FO2306" s="2571"/>
      <c r="FP2306" s="2571"/>
      <c r="FQ2306" s="2571"/>
      <c r="FR2306" s="2571"/>
      <c r="FS2306" s="2571"/>
      <c r="FT2306" s="2571"/>
      <c r="FU2306" s="2571"/>
      <c r="FV2306" s="2571"/>
      <c r="FW2306" s="2571"/>
      <c r="FX2306" s="2571"/>
      <c r="FY2306" s="2571"/>
      <c r="FZ2306" s="2571"/>
      <c r="GA2306" s="2571"/>
      <c r="GB2306" s="2571"/>
      <c r="GC2306" s="2571"/>
      <c r="GD2306" s="2571"/>
      <c r="GE2306" s="2571"/>
      <c r="GF2306" s="2571"/>
      <c r="GG2306" s="2571"/>
      <c r="GH2306" s="2571"/>
      <c r="GI2306" s="2571"/>
      <c r="GJ2306" s="2571"/>
      <c r="GK2306" s="2571"/>
      <c r="GL2306" s="2571"/>
      <c r="GM2306" s="2571"/>
      <c r="GN2306" s="2571"/>
      <c r="GO2306" s="2571"/>
      <c r="GP2306" s="2571"/>
      <c r="GQ2306" s="2571"/>
      <c r="GR2306" s="2571"/>
      <c r="GS2306" s="2571"/>
      <c r="GT2306" s="2571"/>
      <c r="GU2306" s="2571"/>
      <c r="GV2306" s="2571"/>
      <c r="GW2306" s="2571"/>
      <c r="GX2306" s="2571"/>
      <c r="GY2306" s="2571"/>
      <c r="GZ2306" s="2571"/>
      <c r="HA2306" s="2571"/>
      <c r="HB2306" s="2571"/>
      <c r="HC2306" s="2571"/>
      <c r="HD2306" s="2571"/>
      <c r="HE2306" s="2571"/>
      <c r="HF2306" s="2571"/>
      <c r="HG2306" s="2571"/>
      <c r="HH2306" s="2571"/>
      <c r="HI2306" s="2571"/>
      <c r="HJ2306" s="2571"/>
      <c r="HK2306" s="2571"/>
      <c r="HL2306" s="2571"/>
      <c r="HM2306" s="2571"/>
      <c r="HN2306" s="2571"/>
      <c r="HO2306" s="2571"/>
      <c r="HP2306" s="2571"/>
      <c r="HQ2306" s="2571"/>
      <c r="HR2306" s="2571"/>
      <c r="HS2306" s="2571"/>
      <c r="HT2306" s="2571"/>
      <c r="HU2306" s="2571"/>
      <c r="HV2306" s="2571"/>
      <c r="HW2306" s="2571"/>
      <c r="HX2306" s="2571"/>
      <c r="HY2306" s="2571"/>
      <c r="HZ2306" s="2571"/>
      <c r="IA2306" s="2571"/>
      <c r="IB2306" s="2571"/>
      <c r="IC2306" s="2571"/>
      <c r="ID2306" s="2571"/>
      <c r="IE2306" s="2571"/>
      <c r="IF2306" s="2571"/>
      <c r="IG2306" s="2571"/>
      <c r="IH2306" s="2571"/>
      <c r="II2306" s="2571"/>
      <c r="IJ2306" s="2571"/>
      <c r="IK2306" s="2571"/>
      <c r="IL2306" s="2571"/>
      <c r="IM2306" s="2571"/>
      <c r="IN2306" s="2571"/>
      <c r="IO2306" s="2571"/>
      <c r="IP2306" s="2571"/>
      <c r="IQ2306" s="2571"/>
      <c r="IR2306" s="2571"/>
      <c r="IS2306" s="2571"/>
      <c r="IT2306" s="2571"/>
      <c r="IU2306" s="2571"/>
      <c r="IV2306" s="2571"/>
    </row>
    <row r="2307" spans="1:256" s="2000" customFormat="1" ht="13.5" thickBot="1">
      <c r="A2307" s="2640"/>
      <c r="B2307" s="2641"/>
      <c r="C2307" s="2642"/>
      <c r="D2307" s="2643"/>
      <c r="E2307" s="2641"/>
      <c r="F2307" s="2644"/>
      <c r="G2307" s="2644"/>
      <c r="H2307" s="2645"/>
      <c r="I2307" s="2642"/>
      <c r="J2307" s="2646"/>
      <c r="K2307" s="2644"/>
      <c r="L2307" s="2644"/>
      <c r="M2307" s="2645"/>
      <c r="N2307" s="2642"/>
      <c r="O2307" s="2647"/>
      <c r="P2307" s="2648"/>
      <c r="Q2307" s="2649"/>
      <c r="R2307" s="2642"/>
      <c r="S2307" s="2643"/>
      <c r="T2307" s="2641"/>
      <c r="U2307" s="2641"/>
      <c r="V2307" s="2641"/>
      <c r="W2307" s="2642"/>
      <c r="X2307" s="2615"/>
      <c r="Y2307" s="2615"/>
      <c r="Z2307" s="2615"/>
      <c r="AA2307" s="2615"/>
      <c r="AB2307" s="2615"/>
      <c r="AC2307" s="2615"/>
      <c r="AD2307" s="2615"/>
      <c r="AE2307" s="2615"/>
      <c r="AF2307" s="2615"/>
      <c r="AG2307" s="2615"/>
      <c r="AH2307" s="2615"/>
      <c r="AI2307" s="2615"/>
      <c r="AJ2307" s="2615"/>
      <c r="AK2307" s="2615"/>
      <c r="AL2307" s="2615"/>
      <c r="AM2307" s="2615"/>
      <c r="AN2307" s="2615"/>
      <c r="AO2307" s="2615"/>
      <c r="AP2307" s="2615"/>
      <c r="AQ2307" s="2615"/>
      <c r="AR2307" s="2615"/>
      <c r="AS2307" s="2615"/>
      <c r="AT2307" s="2615"/>
      <c r="AU2307" s="2615"/>
      <c r="AV2307" s="2615"/>
      <c r="AW2307" s="2615"/>
      <c r="AX2307" s="2615"/>
      <c r="AY2307" s="2615"/>
      <c r="AZ2307" s="2615"/>
      <c r="BA2307" s="2615"/>
      <c r="BB2307" s="2615"/>
      <c r="BC2307" s="2615"/>
      <c r="BD2307" s="2615"/>
      <c r="BE2307" s="2615"/>
      <c r="BF2307" s="2615"/>
      <c r="BG2307" s="2615"/>
      <c r="BH2307" s="2615"/>
      <c r="BI2307" s="2615"/>
      <c r="BJ2307" s="2615"/>
      <c r="BK2307" s="2615"/>
      <c r="BL2307" s="2615"/>
      <c r="BM2307" s="2615"/>
      <c r="BN2307" s="2615"/>
      <c r="BO2307" s="2615"/>
      <c r="BP2307" s="2615"/>
      <c r="BQ2307" s="2615"/>
      <c r="BR2307" s="2615"/>
      <c r="BS2307" s="2615"/>
      <c r="BT2307" s="2615"/>
      <c r="BU2307" s="2615"/>
      <c r="BV2307" s="2615"/>
      <c r="BW2307" s="2615"/>
      <c r="BX2307" s="2615"/>
      <c r="BY2307" s="2615"/>
      <c r="BZ2307" s="2615"/>
      <c r="CA2307" s="2615"/>
      <c r="CB2307" s="2615"/>
      <c r="CC2307" s="2615"/>
      <c r="CD2307" s="2615"/>
      <c r="CE2307" s="2615"/>
      <c r="CF2307" s="2615"/>
      <c r="CG2307" s="2615"/>
      <c r="CH2307" s="2615"/>
      <c r="CI2307" s="2615"/>
      <c r="CJ2307" s="2615"/>
      <c r="CK2307" s="2615"/>
      <c r="CL2307" s="2615"/>
      <c r="CM2307" s="2615"/>
      <c r="CN2307" s="2615"/>
      <c r="CO2307" s="2615"/>
      <c r="CP2307" s="2615"/>
      <c r="CQ2307" s="2615"/>
      <c r="CR2307" s="2615"/>
      <c r="CS2307" s="2615"/>
      <c r="CT2307" s="2615"/>
      <c r="CU2307" s="2615"/>
      <c r="CV2307" s="2615"/>
      <c r="CW2307" s="2615"/>
      <c r="CX2307" s="2615"/>
      <c r="CY2307" s="2615"/>
      <c r="CZ2307" s="2615"/>
      <c r="DA2307" s="2615"/>
      <c r="DB2307" s="2615"/>
      <c r="DC2307" s="2615"/>
      <c r="DD2307" s="2615"/>
      <c r="DE2307" s="2615"/>
      <c r="DF2307" s="2615"/>
      <c r="DG2307" s="2615"/>
      <c r="DH2307" s="2615"/>
      <c r="DI2307" s="2615"/>
      <c r="DJ2307" s="2615"/>
      <c r="DK2307" s="2615"/>
      <c r="DL2307" s="2615"/>
      <c r="DM2307" s="2615"/>
      <c r="DN2307" s="2615"/>
      <c r="DO2307" s="2615"/>
      <c r="DP2307" s="2615"/>
      <c r="DQ2307" s="2615"/>
      <c r="DR2307" s="2615"/>
      <c r="DS2307" s="2615"/>
      <c r="DT2307" s="2615"/>
      <c r="DU2307" s="2615"/>
      <c r="DV2307" s="2615"/>
      <c r="DW2307" s="2615"/>
      <c r="DX2307" s="2615"/>
      <c r="DY2307" s="2615"/>
      <c r="DZ2307" s="2615"/>
      <c r="EA2307" s="2615"/>
      <c r="EB2307" s="2615"/>
      <c r="EC2307" s="2615"/>
      <c r="ED2307" s="2615"/>
      <c r="EE2307" s="2615"/>
      <c r="EF2307" s="2615"/>
      <c r="EG2307" s="2615"/>
      <c r="EH2307" s="2615"/>
      <c r="EI2307" s="2615"/>
      <c r="EJ2307" s="2615"/>
      <c r="EK2307" s="2615"/>
      <c r="EL2307" s="2615"/>
      <c r="EM2307" s="2615"/>
      <c r="EN2307" s="2615"/>
      <c r="EO2307" s="2615"/>
      <c r="EP2307" s="2615"/>
      <c r="EQ2307" s="2615"/>
      <c r="ER2307" s="2615"/>
      <c r="ES2307" s="2615"/>
      <c r="ET2307" s="2615"/>
      <c r="EU2307" s="2615"/>
      <c r="EV2307" s="2615"/>
      <c r="EW2307" s="2615"/>
      <c r="EX2307" s="2615"/>
      <c r="EY2307" s="2615"/>
      <c r="EZ2307" s="2615"/>
      <c r="FA2307" s="2615"/>
      <c r="FB2307" s="2615"/>
      <c r="FC2307" s="2615"/>
      <c r="FD2307" s="2615"/>
      <c r="FE2307" s="2615"/>
      <c r="FF2307" s="2615"/>
      <c r="FG2307" s="2615"/>
      <c r="FH2307" s="2615"/>
      <c r="FI2307" s="2615"/>
      <c r="FJ2307" s="2615"/>
      <c r="FK2307" s="2615"/>
      <c r="FL2307" s="2615"/>
      <c r="FM2307" s="2615"/>
      <c r="FN2307" s="2615"/>
      <c r="FO2307" s="2615"/>
      <c r="FP2307" s="2615"/>
      <c r="FQ2307" s="2615"/>
      <c r="FR2307" s="2615"/>
      <c r="FS2307" s="2615"/>
      <c r="FT2307" s="2615"/>
      <c r="FU2307" s="2615"/>
      <c r="FV2307" s="2615"/>
      <c r="FW2307" s="2615"/>
      <c r="FX2307" s="2615"/>
      <c r="FY2307" s="2615"/>
      <c r="FZ2307" s="2615"/>
      <c r="GA2307" s="2615"/>
      <c r="GB2307" s="2615"/>
      <c r="GC2307" s="2615"/>
      <c r="GD2307" s="2615"/>
      <c r="GE2307" s="2615"/>
      <c r="GF2307" s="2615"/>
      <c r="GG2307" s="2615"/>
      <c r="GH2307" s="2615"/>
      <c r="GI2307" s="2615"/>
      <c r="GJ2307" s="2615"/>
      <c r="GK2307" s="2615"/>
      <c r="GL2307" s="2615"/>
      <c r="GM2307" s="2615"/>
      <c r="GN2307" s="2615"/>
      <c r="GO2307" s="2615"/>
      <c r="GP2307" s="2615"/>
      <c r="GQ2307" s="2615"/>
      <c r="GR2307" s="2615"/>
      <c r="GS2307" s="2615"/>
      <c r="GT2307" s="2615"/>
      <c r="GU2307" s="2615"/>
      <c r="GV2307" s="2615"/>
      <c r="GW2307" s="2615"/>
      <c r="GX2307" s="2615"/>
      <c r="GY2307" s="2615"/>
      <c r="GZ2307" s="2615"/>
      <c r="HA2307" s="2615"/>
      <c r="HB2307" s="2615"/>
      <c r="HC2307" s="2615"/>
      <c r="HD2307" s="2615"/>
      <c r="HE2307" s="2615"/>
      <c r="HF2307" s="2615"/>
      <c r="HG2307" s="2615"/>
      <c r="HH2307" s="2615"/>
      <c r="HI2307" s="2615"/>
      <c r="HJ2307" s="2615"/>
      <c r="HK2307" s="2615"/>
      <c r="HL2307" s="2615"/>
      <c r="HM2307" s="2615"/>
      <c r="HN2307" s="2615"/>
      <c r="HO2307" s="2615"/>
      <c r="HP2307" s="2615"/>
      <c r="HQ2307" s="2615"/>
      <c r="HR2307" s="2615"/>
      <c r="HS2307" s="2615"/>
      <c r="HT2307" s="2615"/>
      <c r="HU2307" s="2615"/>
      <c r="HV2307" s="2615"/>
      <c r="HW2307" s="2615"/>
      <c r="HX2307" s="2615"/>
      <c r="HY2307" s="2615"/>
      <c r="HZ2307" s="2615"/>
      <c r="IA2307" s="2615"/>
      <c r="IB2307" s="2615"/>
      <c r="IC2307" s="2615"/>
      <c r="ID2307" s="2615"/>
      <c r="IE2307" s="2615"/>
      <c r="IF2307" s="2615"/>
      <c r="IG2307" s="2615"/>
      <c r="IH2307" s="2615"/>
      <c r="II2307" s="2615"/>
      <c r="IJ2307" s="2615"/>
      <c r="IK2307" s="2615"/>
      <c r="IL2307" s="2615"/>
      <c r="IM2307" s="2615"/>
      <c r="IN2307" s="2615"/>
      <c r="IO2307" s="2615"/>
      <c r="IP2307" s="2615"/>
      <c r="IQ2307" s="2615"/>
      <c r="IR2307" s="2615"/>
      <c r="IS2307" s="2615"/>
      <c r="IT2307" s="2615"/>
      <c r="IU2307" s="2615"/>
      <c r="IV2307" s="2615"/>
    </row>
    <row r="2308" spans="1:256" s="2000" customFormat="1" ht="13.5" thickTop="1">
      <c r="A2308" s="1976"/>
      <c r="B2308" s="1742"/>
      <c r="C2308" s="148"/>
      <c r="D2308" s="1416"/>
      <c r="E2308" s="2067"/>
      <c r="F2308" s="2200"/>
      <c r="G2308" s="2200"/>
      <c r="H2308" s="1417"/>
      <c r="I2308" s="2019"/>
      <c r="J2308" s="1436"/>
      <c r="K2308" s="110"/>
      <c r="L2308" s="110"/>
      <c r="M2308" s="1529"/>
      <c r="N2308" s="148"/>
      <c r="O2308" s="1416"/>
      <c r="P2308" s="1417"/>
      <c r="Q2308" s="1417"/>
      <c r="R2308" s="2202"/>
      <c r="S2308" s="1524"/>
      <c r="T2308" s="231"/>
      <c r="U2308" s="231"/>
      <c r="V2308" s="123"/>
      <c r="W2308" s="123"/>
      <c r="X2308" s="1999"/>
      <c r="Y2308" s="1999"/>
      <c r="Z2308" s="1999"/>
      <c r="AA2308" s="1999"/>
      <c r="AB2308" s="1999"/>
      <c r="AC2308" s="1999"/>
      <c r="AD2308" s="1999"/>
      <c r="AE2308" s="1999"/>
      <c r="AF2308" s="1999"/>
      <c r="AG2308" s="1999"/>
      <c r="AH2308" s="1999"/>
      <c r="AI2308" s="1999"/>
      <c r="AJ2308" s="1999"/>
      <c r="AK2308" s="1999"/>
      <c r="AL2308" s="1999"/>
      <c r="AM2308" s="1999"/>
      <c r="AN2308" s="1999"/>
      <c r="AO2308" s="1999"/>
      <c r="AP2308" s="1999"/>
      <c r="AQ2308" s="1999"/>
      <c r="AR2308" s="1999"/>
      <c r="AS2308" s="1999"/>
      <c r="AT2308" s="1999"/>
      <c r="AU2308" s="1999"/>
      <c r="AV2308" s="1999"/>
      <c r="AW2308" s="1999"/>
      <c r="AX2308" s="1999"/>
      <c r="AY2308" s="1999"/>
      <c r="AZ2308" s="1999"/>
      <c r="BA2308" s="1999"/>
      <c r="BB2308" s="1999"/>
      <c r="BC2308" s="1999"/>
      <c r="BD2308" s="1999"/>
      <c r="BE2308" s="1999"/>
      <c r="BF2308" s="1999"/>
      <c r="BG2308" s="1999"/>
      <c r="BH2308" s="1999"/>
      <c r="BI2308" s="1999"/>
      <c r="BJ2308" s="1999"/>
      <c r="BK2308" s="1999"/>
      <c r="BL2308" s="1999"/>
      <c r="BM2308" s="1999"/>
      <c r="BN2308" s="1999"/>
      <c r="BO2308" s="1999"/>
      <c r="BP2308" s="1999"/>
      <c r="BQ2308" s="1999"/>
      <c r="BR2308" s="1999"/>
      <c r="BS2308" s="1999"/>
      <c r="BT2308" s="1999"/>
      <c r="BU2308" s="1999"/>
      <c r="BV2308" s="1999"/>
      <c r="BW2308" s="1999"/>
      <c r="BX2308" s="1999"/>
      <c r="BY2308" s="1999"/>
      <c r="BZ2308" s="1999"/>
      <c r="CA2308" s="1999"/>
      <c r="CB2308" s="1999"/>
      <c r="CC2308" s="1999"/>
      <c r="CD2308" s="1999"/>
      <c r="CE2308" s="1999"/>
      <c r="CF2308" s="1999"/>
      <c r="CG2308" s="1999"/>
      <c r="CH2308" s="1999"/>
      <c r="CI2308" s="1999"/>
      <c r="CJ2308" s="1999"/>
      <c r="CK2308" s="1999"/>
      <c r="CL2308" s="1999"/>
      <c r="CM2308" s="1999"/>
      <c r="CN2308" s="1999"/>
      <c r="CO2308" s="1999"/>
      <c r="CP2308" s="1999"/>
      <c r="CQ2308" s="1999"/>
      <c r="CR2308" s="1999"/>
      <c r="CS2308" s="1999"/>
      <c r="CT2308" s="1999"/>
      <c r="CU2308" s="1999"/>
      <c r="CV2308" s="1999"/>
      <c r="CW2308" s="1999"/>
      <c r="CX2308" s="1999"/>
      <c r="CY2308" s="1999"/>
      <c r="CZ2308" s="1999"/>
      <c r="DA2308" s="1999"/>
      <c r="DB2308" s="1999"/>
      <c r="DC2308" s="1999"/>
      <c r="DD2308" s="1999"/>
      <c r="DE2308" s="1999"/>
      <c r="DF2308" s="1999"/>
      <c r="DG2308" s="1999"/>
      <c r="DH2308" s="1999"/>
      <c r="DI2308" s="1999"/>
      <c r="DJ2308" s="1999"/>
      <c r="DK2308" s="1999"/>
      <c r="DL2308" s="1999"/>
      <c r="DM2308" s="1999"/>
      <c r="DN2308" s="1999"/>
      <c r="DO2308" s="1999"/>
      <c r="DP2308" s="1999"/>
      <c r="DQ2308" s="1999"/>
      <c r="DR2308" s="1999"/>
      <c r="DS2308" s="1999"/>
      <c r="DT2308" s="1999"/>
      <c r="DU2308" s="1999"/>
      <c r="DV2308" s="1999"/>
      <c r="DW2308" s="1999"/>
      <c r="DX2308" s="1999"/>
      <c r="DY2308" s="1999"/>
      <c r="DZ2308" s="1999"/>
      <c r="EA2308" s="1999"/>
      <c r="EB2308" s="1999"/>
      <c r="EC2308" s="1999"/>
      <c r="ED2308" s="1999"/>
      <c r="EE2308" s="1999"/>
      <c r="EF2308" s="1999"/>
      <c r="EG2308" s="1999"/>
      <c r="EH2308" s="1999"/>
      <c r="EI2308" s="1999"/>
      <c r="EJ2308" s="1999"/>
      <c r="EK2308" s="1999"/>
      <c r="EL2308" s="1999"/>
      <c r="EM2308" s="1999"/>
      <c r="EN2308" s="1999"/>
      <c r="EO2308" s="1999"/>
      <c r="EP2308" s="1999"/>
      <c r="EQ2308" s="1999"/>
      <c r="ER2308" s="1999"/>
      <c r="ES2308" s="1999"/>
      <c r="ET2308" s="1999"/>
      <c r="EU2308" s="1999"/>
      <c r="EV2308" s="1999"/>
      <c r="EW2308" s="1999"/>
      <c r="EX2308" s="1999"/>
      <c r="EY2308" s="1999"/>
      <c r="EZ2308" s="1999"/>
      <c r="FA2308" s="1999"/>
      <c r="FB2308" s="1999"/>
      <c r="FC2308" s="1999"/>
      <c r="FD2308" s="1999"/>
      <c r="FE2308" s="1999"/>
      <c r="FF2308" s="1999"/>
      <c r="FG2308" s="1999"/>
      <c r="FH2308" s="1999"/>
      <c r="FI2308" s="1999"/>
      <c r="FJ2308" s="1999"/>
      <c r="FK2308" s="1999"/>
      <c r="FL2308" s="1999"/>
      <c r="FM2308" s="1999"/>
      <c r="FN2308" s="1999"/>
      <c r="FO2308" s="1999"/>
      <c r="FP2308" s="1999"/>
      <c r="FQ2308" s="1999"/>
      <c r="FR2308" s="1999"/>
      <c r="FS2308" s="1999"/>
      <c r="FT2308" s="1999"/>
      <c r="FU2308" s="1999"/>
      <c r="FV2308" s="1999"/>
      <c r="FW2308" s="1999"/>
      <c r="FX2308" s="1999"/>
      <c r="FY2308" s="1999"/>
      <c r="FZ2308" s="1999"/>
      <c r="GA2308" s="1999"/>
      <c r="GB2308" s="1999"/>
      <c r="GC2308" s="1999"/>
      <c r="GD2308" s="1999"/>
      <c r="GE2308" s="1999"/>
      <c r="GF2308" s="1999"/>
      <c r="GG2308" s="1999"/>
      <c r="GH2308" s="1999"/>
      <c r="GI2308" s="1999"/>
      <c r="GJ2308" s="1999"/>
      <c r="GK2308" s="1999"/>
      <c r="GL2308" s="1999"/>
      <c r="GM2308" s="1999"/>
      <c r="GN2308" s="1999"/>
      <c r="GO2308" s="1999"/>
      <c r="GP2308" s="1999"/>
      <c r="GQ2308" s="1999"/>
      <c r="GR2308" s="1999"/>
      <c r="GS2308" s="1999"/>
      <c r="GT2308" s="1999"/>
      <c r="GU2308" s="1999"/>
      <c r="GV2308" s="1999"/>
      <c r="GW2308" s="1999"/>
      <c r="GX2308" s="1999"/>
      <c r="GY2308" s="1999"/>
      <c r="GZ2308" s="1999"/>
      <c r="HA2308" s="1999"/>
      <c r="HB2308" s="1999"/>
      <c r="HC2308" s="1999"/>
      <c r="HD2308" s="1999"/>
      <c r="HE2308" s="1999"/>
      <c r="HF2308" s="1999"/>
      <c r="HG2308" s="1999"/>
      <c r="HH2308" s="1999"/>
      <c r="HI2308" s="1999"/>
      <c r="HJ2308" s="1999"/>
      <c r="HK2308" s="1999"/>
      <c r="HL2308" s="1999"/>
      <c r="HM2308" s="1999"/>
      <c r="HN2308" s="1999"/>
      <c r="HO2308" s="1999"/>
      <c r="HP2308" s="1999"/>
      <c r="HQ2308" s="1999"/>
      <c r="HR2308" s="1999"/>
      <c r="HS2308" s="1999"/>
      <c r="HT2308" s="1999"/>
      <c r="HU2308" s="1999"/>
      <c r="HV2308" s="1999"/>
      <c r="HW2308" s="1999"/>
      <c r="HX2308" s="1999"/>
      <c r="HY2308" s="1999"/>
      <c r="HZ2308" s="1999"/>
      <c r="IA2308" s="1999"/>
      <c r="IB2308" s="1999"/>
      <c r="IC2308" s="1999"/>
      <c r="ID2308" s="1999"/>
      <c r="IE2308" s="1999"/>
      <c r="IF2308" s="1999"/>
      <c r="IG2308" s="1999"/>
      <c r="IH2308" s="1999"/>
      <c r="II2308" s="1999"/>
      <c r="IJ2308" s="1999"/>
      <c r="IK2308" s="1999"/>
      <c r="IL2308" s="1999"/>
      <c r="IM2308" s="1999"/>
      <c r="IN2308" s="1999"/>
      <c r="IO2308" s="1999"/>
      <c r="IP2308" s="1999"/>
      <c r="IQ2308" s="1999"/>
      <c r="IR2308" s="1999"/>
      <c r="IS2308" s="1999"/>
      <c r="IT2308" s="1999"/>
      <c r="IU2308" s="1999"/>
      <c r="IV2308" s="1999"/>
    </row>
    <row r="2309" spans="1:256" s="2000" customFormat="1" ht="12.75">
      <c r="A2309" s="1976" t="s">
        <v>1776</v>
      </c>
      <c r="B2309" s="1742"/>
      <c r="C2309" s="2199" t="s">
        <v>1777</v>
      </c>
      <c r="D2309" s="309" t="s">
        <v>1778</v>
      </c>
      <c r="E2309" s="123" t="s">
        <v>1130</v>
      </c>
      <c r="F2309" s="110">
        <v>0.03263888888888889</v>
      </c>
      <c r="G2309" s="110">
        <v>0.07430555555555556</v>
      </c>
      <c r="H2309" s="152" t="s">
        <v>1779</v>
      </c>
      <c r="I2309" s="1538">
        <v>21208</v>
      </c>
      <c r="J2309" s="1526" t="s">
        <v>1780</v>
      </c>
      <c r="K2309" s="110">
        <v>0.07569444444444444</v>
      </c>
      <c r="L2309" s="110">
        <v>0.1173611111111111</v>
      </c>
      <c r="M2309" s="1525">
        <v>22017</v>
      </c>
      <c r="N2309" s="2201" t="s">
        <v>1781</v>
      </c>
      <c r="O2309" s="950"/>
      <c r="P2309" s="152"/>
      <c r="Q2309" s="43"/>
      <c r="R2309" s="877"/>
      <c r="S2309" s="1528" t="s">
        <v>1782</v>
      </c>
      <c r="T2309" s="216"/>
      <c r="U2309" s="216">
        <v>10</v>
      </c>
      <c r="V2309" s="111"/>
      <c r="W2309" s="111">
        <v>21</v>
      </c>
      <c r="X2309" s="1999"/>
      <c r="Y2309" s="1999"/>
      <c r="Z2309" s="1999"/>
      <c r="AA2309" s="1999"/>
      <c r="AB2309" s="1999"/>
      <c r="AC2309" s="1999"/>
      <c r="AD2309" s="1999"/>
      <c r="AE2309" s="1999"/>
      <c r="AF2309" s="1999"/>
      <c r="AG2309" s="1999"/>
      <c r="AH2309" s="1999"/>
      <c r="AI2309" s="1999"/>
      <c r="AJ2309" s="1999"/>
      <c r="AK2309" s="1999"/>
      <c r="AL2309" s="1999"/>
      <c r="AM2309" s="1999"/>
      <c r="AN2309" s="1999"/>
      <c r="AO2309" s="1999"/>
      <c r="AP2309" s="1999"/>
      <c r="AQ2309" s="1999"/>
      <c r="AR2309" s="1999"/>
      <c r="AS2309" s="1999"/>
      <c r="AT2309" s="1999"/>
      <c r="AU2309" s="1999"/>
      <c r="AV2309" s="1999"/>
      <c r="AW2309" s="1999"/>
      <c r="AX2309" s="1999"/>
      <c r="AY2309" s="1999"/>
      <c r="AZ2309" s="1999"/>
      <c r="BA2309" s="1999"/>
      <c r="BB2309" s="1999"/>
      <c r="BC2309" s="1999"/>
      <c r="BD2309" s="1999"/>
      <c r="BE2309" s="1999"/>
      <c r="BF2309" s="1999"/>
      <c r="BG2309" s="1999"/>
      <c r="BH2309" s="1999"/>
      <c r="BI2309" s="1999"/>
      <c r="BJ2309" s="1999"/>
      <c r="BK2309" s="1999"/>
      <c r="BL2309" s="1999"/>
      <c r="BM2309" s="1999"/>
      <c r="BN2309" s="1999"/>
      <c r="BO2309" s="1999"/>
      <c r="BP2309" s="1999"/>
      <c r="BQ2309" s="1999"/>
      <c r="BR2309" s="1999"/>
      <c r="BS2309" s="1999"/>
      <c r="BT2309" s="1999"/>
      <c r="BU2309" s="1999"/>
      <c r="BV2309" s="1999"/>
      <c r="BW2309" s="1999"/>
      <c r="BX2309" s="1999"/>
      <c r="BY2309" s="1999"/>
      <c r="BZ2309" s="1999"/>
      <c r="CA2309" s="1999"/>
      <c r="CB2309" s="1999"/>
      <c r="CC2309" s="1999"/>
      <c r="CD2309" s="1999"/>
      <c r="CE2309" s="1999"/>
      <c r="CF2309" s="1999"/>
      <c r="CG2309" s="1999"/>
      <c r="CH2309" s="1999"/>
      <c r="CI2309" s="1999"/>
      <c r="CJ2309" s="1999"/>
      <c r="CK2309" s="1999"/>
      <c r="CL2309" s="1999"/>
      <c r="CM2309" s="1999"/>
      <c r="CN2309" s="1999"/>
      <c r="CO2309" s="1999"/>
      <c r="CP2309" s="1999"/>
      <c r="CQ2309" s="1999"/>
      <c r="CR2309" s="1999"/>
      <c r="CS2309" s="1999"/>
      <c r="CT2309" s="1999"/>
      <c r="CU2309" s="1999"/>
      <c r="CV2309" s="1999"/>
      <c r="CW2309" s="1999"/>
      <c r="CX2309" s="1999"/>
      <c r="CY2309" s="1999"/>
      <c r="CZ2309" s="1999"/>
      <c r="DA2309" s="1999"/>
      <c r="DB2309" s="1999"/>
      <c r="DC2309" s="1999"/>
      <c r="DD2309" s="1999"/>
      <c r="DE2309" s="1999"/>
      <c r="DF2309" s="1999"/>
      <c r="DG2309" s="1999"/>
      <c r="DH2309" s="1999"/>
      <c r="DI2309" s="1999"/>
      <c r="DJ2309" s="1999"/>
      <c r="DK2309" s="1999"/>
      <c r="DL2309" s="1999"/>
      <c r="DM2309" s="1999"/>
      <c r="DN2309" s="1999"/>
      <c r="DO2309" s="1999"/>
      <c r="DP2309" s="1999"/>
      <c r="DQ2309" s="1999"/>
      <c r="DR2309" s="1999"/>
      <c r="DS2309" s="1999"/>
      <c r="DT2309" s="1999"/>
      <c r="DU2309" s="1999"/>
      <c r="DV2309" s="1999"/>
      <c r="DW2309" s="1999"/>
      <c r="DX2309" s="1999"/>
      <c r="DY2309" s="1999"/>
      <c r="DZ2309" s="1999"/>
      <c r="EA2309" s="1999"/>
      <c r="EB2309" s="1999"/>
      <c r="EC2309" s="1999"/>
      <c r="ED2309" s="1999"/>
      <c r="EE2309" s="1999"/>
      <c r="EF2309" s="1999"/>
      <c r="EG2309" s="1999"/>
      <c r="EH2309" s="1999"/>
      <c r="EI2309" s="1999"/>
      <c r="EJ2309" s="1999"/>
      <c r="EK2309" s="1999"/>
      <c r="EL2309" s="1999"/>
      <c r="EM2309" s="1999"/>
      <c r="EN2309" s="1999"/>
      <c r="EO2309" s="1999"/>
      <c r="EP2309" s="1999"/>
      <c r="EQ2309" s="1999"/>
      <c r="ER2309" s="1999"/>
      <c r="ES2309" s="1999"/>
      <c r="ET2309" s="1999"/>
      <c r="EU2309" s="1999"/>
      <c r="EV2309" s="1999"/>
      <c r="EW2309" s="1999"/>
      <c r="EX2309" s="1999"/>
      <c r="EY2309" s="1999"/>
      <c r="EZ2309" s="1999"/>
      <c r="FA2309" s="1999"/>
      <c r="FB2309" s="1999"/>
      <c r="FC2309" s="1999"/>
      <c r="FD2309" s="1999"/>
      <c r="FE2309" s="1999"/>
      <c r="FF2309" s="1999"/>
      <c r="FG2309" s="1999"/>
      <c r="FH2309" s="1999"/>
      <c r="FI2309" s="1999"/>
      <c r="FJ2309" s="1999"/>
      <c r="FK2309" s="1999"/>
      <c r="FL2309" s="1999"/>
      <c r="FM2309" s="1999"/>
      <c r="FN2309" s="1999"/>
      <c r="FO2309" s="1999"/>
      <c r="FP2309" s="1999"/>
      <c r="FQ2309" s="1999"/>
      <c r="FR2309" s="1999"/>
      <c r="FS2309" s="1999"/>
      <c r="FT2309" s="1999"/>
      <c r="FU2309" s="1999"/>
      <c r="FV2309" s="1999"/>
      <c r="FW2309" s="1999"/>
      <c r="FX2309" s="1999"/>
      <c r="FY2309" s="1999"/>
      <c r="FZ2309" s="1999"/>
      <c r="GA2309" s="1999"/>
      <c r="GB2309" s="1999"/>
      <c r="GC2309" s="1999"/>
      <c r="GD2309" s="1999"/>
      <c r="GE2309" s="1999"/>
      <c r="GF2309" s="1999"/>
      <c r="GG2309" s="1999"/>
      <c r="GH2309" s="1999"/>
      <c r="GI2309" s="1999"/>
      <c r="GJ2309" s="1999"/>
      <c r="GK2309" s="1999"/>
      <c r="GL2309" s="1999"/>
      <c r="GM2309" s="1999"/>
      <c r="GN2309" s="1999"/>
      <c r="GO2309" s="1999"/>
      <c r="GP2309" s="1999"/>
      <c r="GQ2309" s="1999"/>
      <c r="GR2309" s="1999"/>
      <c r="GS2309" s="1999"/>
      <c r="GT2309" s="1999"/>
      <c r="GU2309" s="1999"/>
      <c r="GV2309" s="1999"/>
      <c r="GW2309" s="1999"/>
      <c r="GX2309" s="1999"/>
      <c r="GY2309" s="1999"/>
      <c r="GZ2309" s="1999"/>
      <c r="HA2309" s="1999"/>
      <c r="HB2309" s="1999"/>
      <c r="HC2309" s="1999"/>
      <c r="HD2309" s="1999"/>
      <c r="HE2309" s="1999"/>
      <c r="HF2309" s="1999"/>
      <c r="HG2309" s="1999"/>
      <c r="HH2309" s="1999"/>
      <c r="HI2309" s="1999"/>
      <c r="HJ2309" s="1999"/>
      <c r="HK2309" s="1999"/>
      <c r="HL2309" s="1999"/>
      <c r="HM2309" s="1999"/>
      <c r="HN2309" s="1999"/>
      <c r="HO2309" s="1999"/>
      <c r="HP2309" s="1999"/>
      <c r="HQ2309" s="1999"/>
      <c r="HR2309" s="1999"/>
      <c r="HS2309" s="1999"/>
      <c r="HT2309" s="1999"/>
      <c r="HU2309" s="1999"/>
      <c r="HV2309" s="1999"/>
      <c r="HW2309" s="1999"/>
      <c r="HX2309" s="1999"/>
      <c r="HY2309" s="1999"/>
      <c r="HZ2309" s="1999"/>
      <c r="IA2309" s="1999"/>
      <c r="IB2309" s="1999"/>
      <c r="IC2309" s="1999"/>
      <c r="ID2309" s="1999"/>
      <c r="IE2309" s="1999"/>
      <c r="IF2309" s="1999"/>
      <c r="IG2309" s="1999"/>
      <c r="IH2309" s="1999"/>
      <c r="II2309" s="1999"/>
      <c r="IJ2309" s="1999"/>
      <c r="IK2309" s="1999"/>
      <c r="IL2309" s="1999"/>
      <c r="IM2309" s="1999"/>
      <c r="IN2309" s="1999"/>
      <c r="IO2309" s="1999"/>
      <c r="IP2309" s="1999"/>
      <c r="IQ2309" s="1999"/>
      <c r="IR2309" s="1999"/>
      <c r="IS2309" s="1999"/>
      <c r="IT2309" s="1999"/>
      <c r="IU2309" s="1999"/>
      <c r="IV2309" s="1999"/>
    </row>
    <row r="2310" spans="1:256" s="2000" customFormat="1" ht="12.75">
      <c r="A2310" s="1976" t="s">
        <v>1783</v>
      </c>
      <c r="B2310" s="1742"/>
      <c r="C2310" s="2199"/>
      <c r="D2310" s="309"/>
      <c r="E2310" s="123"/>
      <c r="F2310" s="110"/>
      <c r="G2310" s="110"/>
      <c r="H2310" s="152"/>
      <c r="I2310" s="1538"/>
      <c r="J2310" s="1526"/>
      <c r="K2310" s="110"/>
      <c r="L2310" s="110"/>
      <c r="M2310" s="1525"/>
      <c r="N2310" s="2201"/>
      <c r="O2310" s="950"/>
      <c r="P2310" s="152"/>
      <c r="Q2310" s="43"/>
      <c r="R2310" s="885"/>
      <c r="S2310" s="1528"/>
      <c r="T2310" s="216"/>
      <c r="U2310" s="216"/>
      <c r="V2310" s="111"/>
      <c r="W2310" s="111"/>
      <c r="X2310" s="1999"/>
      <c r="Y2310" s="1999"/>
      <c r="Z2310" s="1999"/>
      <c r="AA2310" s="1999"/>
      <c r="AB2310" s="1999"/>
      <c r="AC2310" s="1999"/>
      <c r="AD2310" s="1999"/>
      <c r="AE2310" s="1999"/>
      <c r="AF2310" s="1999"/>
      <c r="AG2310" s="1999"/>
      <c r="AH2310" s="1999"/>
      <c r="AI2310" s="1999"/>
      <c r="AJ2310" s="1999"/>
      <c r="AK2310" s="1999"/>
      <c r="AL2310" s="1999"/>
      <c r="AM2310" s="1999"/>
      <c r="AN2310" s="1999"/>
      <c r="AO2310" s="1999"/>
      <c r="AP2310" s="1999"/>
      <c r="AQ2310" s="1999"/>
      <c r="AR2310" s="1999"/>
      <c r="AS2310" s="1999"/>
      <c r="AT2310" s="1999"/>
      <c r="AU2310" s="1999"/>
      <c r="AV2310" s="1999"/>
      <c r="AW2310" s="1999"/>
      <c r="AX2310" s="1999"/>
      <c r="AY2310" s="1999"/>
      <c r="AZ2310" s="1999"/>
      <c r="BA2310" s="1999"/>
      <c r="BB2310" s="1999"/>
      <c r="BC2310" s="1999"/>
      <c r="BD2310" s="1999"/>
      <c r="BE2310" s="1999"/>
      <c r="BF2310" s="1999"/>
      <c r="BG2310" s="1999"/>
      <c r="BH2310" s="1999"/>
      <c r="BI2310" s="1999"/>
      <c r="BJ2310" s="1999"/>
      <c r="BK2310" s="1999"/>
      <c r="BL2310" s="1999"/>
      <c r="BM2310" s="1999"/>
      <c r="BN2310" s="1999"/>
      <c r="BO2310" s="1999"/>
      <c r="BP2310" s="1999"/>
      <c r="BQ2310" s="1999"/>
      <c r="BR2310" s="1999"/>
      <c r="BS2310" s="1999"/>
      <c r="BT2310" s="1999"/>
      <c r="BU2310" s="1999"/>
      <c r="BV2310" s="1999"/>
      <c r="BW2310" s="1999"/>
      <c r="BX2310" s="1999"/>
      <c r="BY2310" s="1999"/>
      <c r="BZ2310" s="1999"/>
      <c r="CA2310" s="1999"/>
      <c r="CB2310" s="1999"/>
      <c r="CC2310" s="1999"/>
      <c r="CD2310" s="1999"/>
      <c r="CE2310" s="1999"/>
      <c r="CF2310" s="1999"/>
      <c r="CG2310" s="1999"/>
      <c r="CH2310" s="1999"/>
      <c r="CI2310" s="1999"/>
      <c r="CJ2310" s="1999"/>
      <c r="CK2310" s="1999"/>
      <c r="CL2310" s="1999"/>
      <c r="CM2310" s="1999"/>
      <c r="CN2310" s="1999"/>
      <c r="CO2310" s="1999"/>
      <c r="CP2310" s="1999"/>
      <c r="CQ2310" s="1999"/>
      <c r="CR2310" s="1999"/>
      <c r="CS2310" s="1999"/>
      <c r="CT2310" s="1999"/>
      <c r="CU2310" s="1999"/>
      <c r="CV2310" s="1999"/>
      <c r="CW2310" s="1999"/>
      <c r="CX2310" s="1999"/>
      <c r="CY2310" s="1999"/>
      <c r="CZ2310" s="1999"/>
      <c r="DA2310" s="1999"/>
      <c r="DB2310" s="1999"/>
      <c r="DC2310" s="1999"/>
      <c r="DD2310" s="1999"/>
      <c r="DE2310" s="1999"/>
      <c r="DF2310" s="1999"/>
      <c r="DG2310" s="1999"/>
      <c r="DH2310" s="1999"/>
      <c r="DI2310" s="1999"/>
      <c r="DJ2310" s="1999"/>
      <c r="DK2310" s="1999"/>
      <c r="DL2310" s="1999"/>
      <c r="DM2310" s="1999"/>
      <c r="DN2310" s="1999"/>
      <c r="DO2310" s="1999"/>
      <c r="DP2310" s="1999"/>
      <c r="DQ2310" s="1999"/>
      <c r="DR2310" s="1999"/>
      <c r="DS2310" s="1999"/>
      <c r="DT2310" s="1999"/>
      <c r="DU2310" s="1999"/>
      <c r="DV2310" s="1999"/>
      <c r="DW2310" s="1999"/>
      <c r="DX2310" s="1999"/>
      <c r="DY2310" s="1999"/>
      <c r="DZ2310" s="1999"/>
      <c r="EA2310" s="1999"/>
      <c r="EB2310" s="1999"/>
      <c r="EC2310" s="1999"/>
      <c r="ED2310" s="1999"/>
      <c r="EE2310" s="1999"/>
      <c r="EF2310" s="1999"/>
      <c r="EG2310" s="1999"/>
      <c r="EH2310" s="1999"/>
      <c r="EI2310" s="1999"/>
      <c r="EJ2310" s="1999"/>
      <c r="EK2310" s="1999"/>
      <c r="EL2310" s="1999"/>
      <c r="EM2310" s="1999"/>
      <c r="EN2310" s="1999"/>
      <c r="EO2310" s="1999"/>
      <c r="EP2310" s="1999"/>
      <c r="EQ2310" s="1999"/>
      <c r="ER2310" s="1999"/>
      <c r="ES2310" s="1999"/>
      <c r="ET2310" s="1999"/>
      <c r="EU2310" s="1999"/>
      <c r="EV2310" s="1999"/>
      <c r="EW2310" s="1999"/>
      <c r="EX2310" s="1999"/>
      <c r="EY2310" s="1999"/>
      <c r="EZ2310" s="1999"/>
      <c r="FA2310" s="1999"/>
      <c r="FB2310" s="1999"/>
      <c r="FC2310" s="1999"/>
      <c r="FD2310" s="1999"/>
      <c r="FE2310" s="1999"/>
      <c r="FF2310" s="1999"/>
      <c r="FG2310" s="1999"/>
      <c r="FH2310" s="1999"/>
      <c r="FI2310" s="1999"/>
      <c r="FJ2310" s="1999"/>
      <c r="FK2310" s="1999"/>
      <c r="FL2310" s="1999"/>
      <c r="FM2310" s="1999"/>
      <c r="FN2310" s="1999"/>
      <c r="FO2310" s="1999"/>
      <c r="FP2310" s="1999"/>
      <c r="FQ2310" s="1999"/>
      <c r="FR2310" s="1999"/>
      <c r="FS2310" s="1999"/>
      <c r="FT2310" s="1999"/>
      <c r="FU2310" s="1999"/>
      <c r="FV2310" s="1999"/>
      <c r="FW2310" s="1999"/>
      <c r="FX2310" s="1999"/>
      <c r="FY2310" s="1999"/>
      <c r="FZ2310" s="1999"/>
      <c r="GA2310" s="1999"/>
      <c r="GB2310" s="1999"/>
      <c r="GC2310" s="1999"/>
      <c r="GD2310" s="1999"/>
      <c r="GE2310" s="1999"/>
      <c r="GF2310" s="1999"/>
      <c r="GG2310" s="1999"/>
      <c r="GH2310" s="1999"/>
      <c r="GI2310" s="1999"/>
      <c r="GJ2310" s="1999"/>
      <c r="GK2310" s="1999"/>
      <c r="GL2310" s="1999"/>
      <c r="GM2310" s="1999"/>
      <c r="GN2310" s="1999"/>
      <c r="GO2310" s="1999"/>
      <c r="GP2310" s="1999"/>
      <c r="GQ2310" s="1999"/>
      <c r="GR2310" s="1999"/>
      <c r="GS2310" s="1999"/>
      <c r="GT2310" s="1999"/>
      <c r="GU2310" s="1999"/>
      <c r="GV2310" s="1999"/>
      <c r="GW2310" s="1999"/>
      <c r="GX2310" s="1999"/>
      <c r="GY2310" s="1999"/>
      <c r="GZ2310" s="1999"/>
      <c r="HA2310" s="1999"/>
      <c r="HB2310" s="1999"/>
      <c r="HC2310" s="1999"/>
      <c r="HD2310" s="1999"/>
      <c r="HE2310" s="1999"/>
      <c r="HF2310" s="1999"/>
      <c r="HG2310" s="1999"/>
      <c r="HH2310" s="1999"/>
      <c r="HI2310" s="1999"/>
      <c r="HJ2310" s="1999"/>
      <c r="HK2310" s="1999"/>
      <c r="HL2310" s="1999"/>
      <c r="HM2310" s="1999"/>
      <c r="HN2310" s="1999"/>
      <c r="HO2310" s="1999"/>
      <c r="HP2310" s="1999"/>
      <c r="HQ2310" s="1999"/>
      <c r="HR2310" s="1999"/>
      <c r="HS2310" s="1999"/>
      <c r="HT2310" s="1999"/>
      <c r="HU2310" s="1999"/>
      <c r="HV2310" s="1999"/>
      <c r="HW2310" s="1999"/>
      <c r="HX2310" s="1999"/>
      <c r="HY2310" s="1999"/>
      <c r="HZ2310" s="1999"/>
      <c r="IA2310" s="1999"/>
      <c r="IB2310" s="1999"/>
      <c r="IC2310" s="1999"/>
      <c r="ID2310" s="1999"/>
      <c r="IE2310" s="1999"/>
      <c r="IF2310" s="1999"/>
      <c r="IG2310" s="1999"/>
      <c r="IH2310" s="1999"/>
      <c r="II2310" s="1999"/>
      <c r="IJ2310" s="1999"/>
      <c r="IK2310" s="1999"/>
      <c r="IL2310" s="1999"/>
      <c r="IM2310" s="1999"/>
      <c r="IN2310" s="1999"/>
      <c r="IO2310" s="1999"/>
      <c r="IP2310" s="1999"/>
      <c r="IQ2310" s="1999"/>
      <c r="IR2310" s="1999"/>
      <c r="IS2310" s="1999"/>
      <c r="IT2310" s="1999"/>
      <c r="IU2310" s="1999"/>
      <c r="IV2310" s="1999"/>
    </row>
    <row r="2311" spans="1:256" s="2000" customFormat="1" ht="12.75">
      <c r="A2311" s="1976" t="s">
        <v>1776</v>
      </c>
      <c r="B2311" s="1742"/>
      <c r="C2311" s="2199" t="s">
        <v>1784</v>
      </c>
      <c r="D2311" s="309" t="s">
        <v>1781</v>
      </c>
      <c r="E2311" s="123" t="s">
        <v>1130</v>
      </c>
      <c r="F2311" s="110">
        <v>0.10277777777777779</v>
      </c>
      <c r="G2311" s="110">
        <v>0.14444444444444446</v>
      </c>
      <c r="H2311" s="152" t="s">
        <v>1780</v>
      </c>
      <c r="I2311" s="1538">
        <v>22017</v>
      </c>
      <c r="J2311" s="1526" t="s">
        <v>1779</v>
      </c>
      <c r="K2311" s="110">
        <v>0.14097222222222222</v>
      </c>
      <c r="L2311" s="110">
        <v>0.1826388888888889</v>
      </c>
      <c r="M2311" s="1525">
        <v>21208</v>
      </c>
      <c r="N2311" s="2201" t="s">
        <v>1778</v>
      </c>
      <c r="O2311" s="950"/>
      <c r="P2311" s="152"/>
      <c r="Q2311" s="43"/>
      <c r="R2311" s="877"/>
      <c r="S2311" s="1528" t="s">
        <v>1064</v>
      </c>
      <c r="T2311" s="216"/>
      <c r="U2311" s="216"/>
      <c r="V2311" s="111"/>
      <c r="W2311" s="111">
        <v>21</v>
      </c>
      <c r="X2311" s="1999"/>
      <c r="Y2311" s="1999"/>
      <c r="Z2311" s="1999"/>
      <c r="AA2311" s="1999"/>
      <c r="AB2311" s="1999"/>
      <c r="AC2311" s="1999"/>
      <c r="AD2311" s="1999"/>
      <c r="AE2311" s="1999"/>
      <c r="AF2311" s="1999"/>
      <c r="AG2311" s="1999"/>
      <c r="AH2311" s="1999"/>
      <c r="AI2311" s="1999"/>
      <c r="AJ2311" s="1999"/>
      <c r="AK2311" s="1999"/>
      <c r="AL2311" s="1999"/>
      <c r="AM2311" s="1999"/>
      <c r="AN2311" s="1999"/>
      <c r="AO2311" s="1999"/>
      <c r="AP2311" s="1999"/>
      <c r="AQ2311" s="1999"/>
      <c r="AR2311" s="1999"/>
      <c r="AS2311" s="1999"/>
      <c r="AT2311" s="1999"/>
      <c r="AU2311" s="1999"/>
      <c r="AV2311" s="1999"/>
      <c r="AW2311" s="1999"/>
      <c r="AX2311" s="1999"/>
      <c r="AY2311" s="1999"/>
      <c r="AZ2311" s="1999"/>
      <c r="BA2311" s="1999"/>
      <c r="BB2311" s="1999"/>
      <c r="BC2311" s="1999"/>
      <c r="BD2311" s="1999"/>
      <c r="BE2311" s="1999"/>
      <c r="BF2311" s="1999"/>
      <c r="BG2311" s="1999"/>
      <c r="BH2311" s="1999"/>
      <c r="BI2311" s="1999"/>
      <c r="BJ2311" s="1999"/>
      <c r="BK2311" s="1999"/>
      <c r="BL2311" s="1999"/>
      <c r="BM2311" s="1999"/>
      <c r="BN2311" s="1999"/>
      <c r="BO2311" s="1999"/>
      <c r="BP2311" s="1999"/>
      <c r="BQ2311" s="1999"/>
      <c r="BR2311" s="1999"/>
      <c r="BS2311" s="1999"/>
      <c r="BT2311" s="1999"/>
      <c r="BU2311" s="1999"/>
      <c r="BV2311" s="1999"/>
      <c r="BW2311" s="1999"/>
      <c r="BX2311" s="1999"/>
      <c r="BY2311" s="1999"/>
      <c r="BZ2311" s="1999"/>
      <c r="CA2311" s="1999"/>
      <c r="CB2311" s="1999"/>
      <c r="CC2311" s="1999"/>
      <c r="CD2311" s="1999"/>
      <c r="CE2311" s="1999"/>
      <c r="CF2311" s="1999"/>
      <c r="CG2311" s="1999"/>
      <c r="CH2311" s="1999"/>
      <c r="CI2311" s="1999"/>
      <c r="CJ2311" s="1999"/>
      <c r="CK2311" s="1999"/>
      <c r="CL2311" s="1999"/>
      <c r="CM2311" s="1999"/>
      <c r="CN2311" s="1999"/>
      <c r="CO2311" s="1999"/>
      <c r="CP2311" s="1999"/>
      <c r="CQ2311" s="1999"/>
      <c r="CR2311" s="1999"/>
      <c r="CS2311" s="1999"/>
      <c r="CT2311" s="1999"/>
      <c r="CU2311" s="1999"/>
      <c r="CV2311" s="1999"/>
      <c r="CW2311" s="1999"/>
      <c r="CX2311" s="1999"/>
      <c r="CY2311" s="1999"/>
      <c r="CZ2311" s="1999"/>
      <c r="DA2311" s="1999"/>
      <c r="DB2311" s="1999"/>
      <c r="DC2311" s="1999"/>
      <c r="DD2311" s="1999"/>
      <c r="DE2311" s="1999"/>
      <c r="DF2311" s="1999"/>
      <c r="DG2311" s="1999"/>
      <c r="DH2311" s="1999"/>
      <c r="DI2311" s="1999"/>
      <c r="DJ2311" s="1999"/>
      <c r="DK2311" s="1999"/>
      <c r="DL2311" s="1999"/>
      <c r="DM2311" s="1999"/>
      <c r="DN2311" s="1999"/>
      <c r="DO2311" s="1999"/>
      <c r="DP2311" s="1999"/>
      <c r="DQ2311" s="1999"/>
      <c r="DR2311" s="1999"/>
      <c r="DS2311" s="1999"/>
      <c r="DT2311" s="1999"/>
      <c r="DU2311" s="1999"/>
      <c r="DV2311" s="1999"/>
      <c r="DW2311" s="1999"/>
      <c r="DX2311" s="1999"/>
      <c r="DY2311" s="1999"/>
      <c r="DZ2311" s="1999"/>
      <c r="EA2311" s="1999"/>
      <c r="EB2311" s="1999"/>
      <c r="EC2311" s="1999"/>
      <c r="ED2311" s="1999"/>
      <c r="EE2311" s="1999"/>
      <c r="EF2311" s="1999"/>
      <c r="EG2311" s="1999"/>
      <c r="EH2311" s="1999"/>
      <c r="EI2311" s="1999"/>
      <c r="EJ2311" s="1999"/>
      <c r="EK2311" s="1999"/>
      <c r="EL2311" s="1999"/>
      <c r="EM2311" s="1999"/>
      <c r="EN2311" s="1999"/>
      <c r="EO2311" s="1999"/>
      <c r="EP2311" s="1999"/>
      <c r="EQ2311" s="1999"/>
      <c r="ER2311" s="1999"/>
      <c r="ES2311" s="1999"/>
      <c r="ET2311" s="1999"/>
      <c r="EU2311" s="1999"/>
      <c r="EV2311" s="1999"/>
      <c r="EW2311" s="1999"/>
      <c r="EX2311" s="1999"/>
      <c r="EY2311" s="1999"/>
      <c r="EZ2311" s="1999"/>
      <c r="FA2311" s="1999"/>
      <c r="FB2311" s="1999"/>
      <c r="FC2311" s="1999"/>
      <c r="FD2311" s="1999"/>
      <c r="FE2311" s="1999"/>
      <c r="FF2311" s="1999"/>
      <c r="FG2311" s="1999"/>
      <c r="FH2311" s="1999"/>
      <c r="FI2311" s="1999"/>
      <c r="FJ2311" s="1999"/>
      <c r="FK2311" s="1999"/>
      <c r="FL2311" s="1999"/>
      <c r="FM2311" s="1999"/>
      <c r="FN2311" s="1999"/>
      <c r="FO2311" s="1999"/>
      <c r="FP2311" s="1999"/>
      <c r="FQ2311" s="1999"/>
      <c r="FR2311" s="1999"/>
      <c r="FS2311" s="1999"/>
      <c r="FT2311" s="1999"/>
      <c r="FU2311" s="1999"/>
      <c r="FV2311" s="1999"/>
      <c r="FW2311" s="1999"/>
      <c r="FX2311" s="1999"/>
      <c r="FY2311" s="1999"/>
      <c r="FZ2311" s="1999"/>
      <c r="GA2311" s="1999"/>
      <c r="GB2311" s="1999"/>
      <c r="GC2311" s="1999"/>
      <c r="GD2311" s="1999"/>
      <c r="GE2311" s="1999"/>
      <c r="GF2311" s="1999"/>
      <c r="GG2311" s="1999"/>
      <c r="GH2311" s="1999"/>
      <c r="GI2311" s="1999"/>
      <c r="GJ2311" s="1999"/>
      <c r="GK2311" s="1999"/>
      <c r="GL2311" s="1999"/>
      <c r="GM2311" s="1999"/>
      <c r="GN2311" s="1999"/>
      <c r="GO2311" s="1999"/>
      <c r="GP2311" s="1999"/>
      <c r="GQ2311" s="1999"/>
      <c r="GR2311" s="1999"/>
      <c r="GS2311" s="1999"/>
      <c r="GT2311" s="1999"/>
      <c r="GU2311" s="1999"/>
      <c r="GV2311" s="1999"/>
      <c r="GW2311" s="1999"/>
      <c r="GX2311" s="1999"/>
      <c r="GY2311" s="1999"/>
      <c r="GZ2311" s="1999"/>
      <c r="HA2311" s="1999"/>
      <c r="HB2311" s="1999"/>
      <c r="HC2311" s="1999"/>
      <c r="HD2311" s="1999"/>
      <c r="HE2311" s="1999"/>
      <c r="HF2311" s="1999"/>
      <c r="HG2311" s="1999"/>
      <c r="HH2311" s="1999"/>
      <c r="HI2311" s="1999"/>
      <c r="HJ2311" s="1999"/>
      <c r="HK2311" s="1999"/>
      <c r="HL2311" s="1999"/>
      <c r="HM2311" s="1999"/>
      <c r="HN2311" s="1999"/>
      <c r="HO2311" s="1999"/>
      <c r="HP2311" s="1999"/>
      <c r="HQ2311" s="1999"/>
      <c r="HR2311" s="1999"/>
      <c r="HS2311" s="1999"/>
      <c r="HT2311" s="1999"/>
      <c r="HU2311" s="1999"/>
      <c r="HV2311" s="1999"/>
      <c r="HW2311" s="1999"/>
      <c r="HX2311" s="1999"/>
      <c r="HY2311" s="1999"/>
      <c r="HZ2311" s="1999"/>
      <c r="IA2311" s="1999"/>
      <c r="IB2311" s="1999"/>
      <c r="IC2311" s="1999"/>
      <c r="ID2311" s="1999"/>
      <c r="IE2311" s="1999"/>
      <c r="IF2311" s="1999"/>
      <c r="IG2311" s="1999"/>
      <c r="IH2311" s="1999"/>
      <c r="II2311" s="1999"/>
      <c r="IJ2311" s="1999"/>
      <c r="IK2311" s="1999"/>
      <c r="IL2311" s="1999"/>
      <c r="IM2311" s="1999"/>
      <c r="IN2311" s="1999"/>
      <c r="IO2311" s="1999"/>
      <c r="IP2311" s="1999"/>
      <c r="IQ2311" s="1999"/>
      <c r="IR2311" s="1999"/>
      <c r="IS2311" s="1999"/>
      <c r="IT2311" s="1999"/>
      <c r="IU2311" s="1999"/>
      <c r="IV2311" s="1999"/>
    </row>
    <row r="2312" spans="1:256" s="2000" customFormat="1" ht="12.75">
      <c r="A2312" s="1976" t="s">
        <v>1783</v>
      </c>
      <c r="B2312" s="1742"/>
      <c r="C2312" s="2199"/>
      <c r="D2312" s="309"/>
      <c r="E2312" s="123"/>
      <c r="F2312" s="110"/>
      <c r="G2312" s="110"/>
      <c r="H2312" s="152"/>
      <c r="I2312" s="1538"/>
      <c r="J2312" s="1526"/>
      <c r="K2312" s="110"/>
      <c r="L2312" s="110"/>
      <c r="M2312" s="1525"/>
      <c r="N2312" s="2201"/>
      <c r="O2312" s="950"/>
      <c r="P2312" s="152"/>
      <c r="Q2312" s="43"/>
      <c r="R2312" s="885"/>
      <c r="S2312" s="1528"/>
      <c r="T2312" s="216"/>
      <c r="U2312" s="216"/>
      <c r="V2312" s="111"/>
      <c r="W2312" s="111"/>
      <c r="X2312" s="1999"/>
      <c r="Y2312" s="1999"/>
      <c r="Z2312" s="1999"/>
      <c r="AA2312" s="1999"/>
      <c r="AB2312" s="1999"/>
      <c r="AC2312" s="1999"/>
      <c r="AD2312" s="1999"/>
      <c r="AE2312" s="1999"/>
      <c r="AF2312" s="1999"/>
      <c r="AG2312" s="1999"/>
      <c r="AH2312" s="1999"/>
      <c r="AI2312" s="1999"/>
      <c r="AJ2312" s="1999"/>
      <c r="AK2312" s="1999"/>
      <c r="AL2312" s="1999"/>
      <c r="AM2312" s="1999"/>
      <c r="AN2312" s="1999"/>
      <c r="AO2312" s="1999"/>
      <c r="AP2312" s="1999"/>
      <c r="AQ2312" s="1999"/>
      <c r="AR2312" s="1999"/>
      <c r="AS2312" s="1999"/>
      <c r="AT2312" s="1999"/>
      <c r="AU2312" s="1999"/>
      <c r="AV2312" s="1999"/>
      <c r="AW2312" s="1999"/>
      <c r="AX2312" s="1999"/>
      <c r="AY2312" s="1999"/>
      <c r="AZ2312" s="1999"/>
      <c r="BA2312" s="1999"/>
      <c r="BB2312" s="1999"/>
      <c r="BC2312" s="1999"/>
      <c r="BD2312" s="1999"/>
      <c r="BE2312" s="1999"/>
      <c r="BF2312" s="1999"/>
      <c r="BG2312" s="1999"/>
      <c r="BH2312" s="1999"/>
      <c r="BI2312" s="1999"/>
      <c r="BJ2312" s="1999"/>
      <c r="BK2312" s="1999"/>
      <c r="BL2312" s="1999"/>
      <c r="BM2312" s="1999"/>
      <c r="BN2312" s="1999"/>
      <c r="BO2312" s="1999"/>
      <c r="BP2312" s="1999"/>
      <c r="BQ2312" s="1999"/>
      <c r="BR2312" s="1999"/>
      <c r="BS2312" s="1999"/>
      <c r="BT2312" s="1999"/>
      <c r="BU2312" s="1999"/>
      <c r="BV2312" s="1999"/>
      <c r="BW2312" s="1999"/>
      <c r="BX2312" s="1999"/>
      <c r="BY2312" s="1999"/>
      <c r="BZ2312" s="1999"/>
      <c r="CA2312" s="1999"/>
      <c r="CB2312" s="1999"/>
      <c r="CC2312" s="1999"/>
      <c r="CD2312" s="1999"/>
      <c r="CE2312" s="1999"/>
      <c r="CF2312" s="1999"/>
      <c r="CG2312" s="1999"/>
      <c r="CH2312" s="1999"/>
      <c r="CI2312" s="1999"/>
      <c r="CJ2312" s="1999"/>
      <c r="CK2312" s="1999"/>
      <c r="CL2312" s="1999"/>
      <c r="CM2312" s="1999"/>
      <c r="CN2312" s="1999"/>
      <c r="CO2312" s="1999"/>
      <c r="CP2312" s="1999"/>
      <c r="CQ2312" s="1999"/>
      <c r="CR2312" s="1999"/>
      <c r="CS2312" s="1999"/>
      <c r="CT2312" s="1999"/>
      <c r="CU2312" s="1999"/>
      <c r="CV2312" s="1999"/>
      <c r="CW2312" s="1999"/>
      <c r="CX2312" s="1999"/>
      <c r="CY2312" s="1999"/>
      <c r="CZ2312" s="1999"/>
      <c r="DA2312" s="1999"/>
      <c r="DB2312" s="1999"/>
      <c r="DC2312" s="1999"/>
      <c r="DD2312" s="1999"/>
      <c r="DE2312" s="1999"/>
      <c r="DF2312" s="1999"/>
      <c r="DG2312" s="1999"/>
      <c r="DH2312" s="1999"/>
      <c r="DI2312" s="1999"/>
      <c r="DJ2312" s="1999"/>
      <c r="DK2312" s="1999"/>
      <c r="DL2312" s="1999"/>
      <c r="DM2312" s="1999"/>
      <c r="DN2312" s="1999"/>
      <c r="DO2312" s="1999"/>
      <c r="DP2312" s="1999"/>
      <c r="DQ2312" s="1999"/>
      <c r="DR2312" s="1999"/>
      <c r="DS2312" s="1999"/>
      <c r="DT2312" s="1999"/>
      <c r="DU2312" s="1999"/>
      <c r="DV2312" s="1999"/>
      <c r="DW2312" s="1999"/>
      <c r="DX2312" s="1999"/>
      <c r="DY2312" s="1999"/>
      <c r="DZ2312" s="1999"/>
      <c r="EA2312" s="1999"/>
      <c r="EB2312" s="1999"/>
      <c r="EC2312" s="1999"/>
      <c r="ED2312" s="1999"/>
      <c r="EE2312" s="1999"/>
      <c r="EF2312" s="1999"/>
      <c r="EG2312" s="1999"/>
      <c r="EH2312" s="1999"/>
      <c r="EI2312" s="1999"/>
      <c r="EJ2312" s="1999"/>
      <c r="EK2312" s="1999"/>
      <c r="EL2312" s="1999"/>
      <c r="EM2312" s="1999"/>
      <c r="EN2312" s="1999"/>
      <c r="EO2312" s="1999"/>
      <c r="EP2312" s="1999"/>
      <c r="EQ2312" s="1999"/>
      <c r="ER2312" s="1999"/>
      <c r="ES2312" s="1999"/>
      <c r="ET2312" s="1999"/>
      <c r="EU2312" s="1999"/>
      <c r="EV2312" s="1999"/>
      <c r="EW2312" s="1999"/>
      <c r="EX2312" s="1999"/>
      <c r="EY2312" s="1999"/>
      <c r="EZ2312" s="1999"/>
      <c r="FA2312" s="1999"/>
      <c r="FB2312" s="1999"/>
      <c r="FC2312" s="1999"/>
      <c r="FD2312" s="1999"/>
      <c r="FE2312" s="1999"/>
      <c r="FF2312" s="1999"/>
      <c r="FG2312" s="1999"/>
      <c r="FH2312" s="1999"/>
      <c r="FI2312" s="1999"/>
      <c r="FJ2312" s="1999"/>
      <c r="FK2312" s="1999"/>
      <c r="FL2312" s="1999"/>
      <c r="FM2312" s="1999"/>
      <c r="FN2312" s="1999"/>
      <c r="FO2312" s="1999"/>
      <c r="FP2312" s="1999"/>
      <c r="FQ2312" s="1999"/>
      <c r="FR2312" s="1999"/>
      <c r="FS2312" s="1999"/>
      <c r="FT2312" s="1999"/>
      <c r="FU2312" s="1999"/>
      <c r="FV2312" s="1999"/>
      <c r="FW2312" s="1999"/>
      <c r="FX2312" s="1999"/>
      <c r="FY2312" s="1999"/>
      <c r="FZ2312" s="1999"/>
      <c r="GA2312" s="1999"/>
      <c r="GB2312" s="1999"/>
      <c r="GC2312" s="1999"/>
      <c r="GD2312" s="1999"/>
      <c r="GE2312" s="1999"/>
      <c r="GF2312" s="1999"/>
      <c r="GG2312" s="1999"/>
      <c r="GH2312" s="1999"/>
      <c r="GI2312" s="1999"/>
      <c r="GJ2312" s="1999"/>
      <c r="GK2312" s="1999"/>
      <c r="GL2312" s="1999"/>
      <c r="GM2312" s="1999"/>
      <c r="GN2312" s="1999"/>
      <c r="GO2312" s="1999"/>
      <c r="GP2312" s="1999"/>
      <c r="GQ2312" s="1999"/>
      <c r="GR2312" s="1999"/>
      <c r="GS2312" s="1999"/>
      <c r="GT2312" s="1999"/>
      <c r="GU2312" s="1999"/>
      <c r="GV2312" s="1999"/>
      <c r="GW2312" s="1999"/>
      <c r="GX2312" s="1999"/>
      <c r="GY2312" s="1999"/>
      <c r="GZ2312" s="1999"/>
      <c r="HA2312" s="1999"/>
      <c r="HB2312" s="1999"/>
      <c r="HC2312" s="1999"/>
      <c r="HD2312" s="1999"/>
      <c r="HE2312" s="1999"/>
      <c r="HF2312" s="1999"/>
      <c r="HG2312" s="1999"/>
      <c r="HH2312" s="1999"/>
      <c r="HI2312" s="1999"/>
      <c r="HJ2312" s="1999"/>
      <c r="HK2312" s="1999"/>
      <c r="HL2312" s="1999"/>
      <c r="HM2312" s="1999"/>
      <c r="HN2312" s="1999"/>
      <c r="HO2312" s="1999"/>
      <c r="HP2312" s="1999"/>
      <c r="HQ2312" s="1999"/>
      <c r="HR2312" s="1999"/>
      <c r="HS2312" s="1999"/>
      <c r="HT2312" s="1999"/>
      <c r="HU2312" s="1999"/>
      <c r="HV2312" s="1999"/>
      <c r="HW2312" s="1999"/>
      <c r="HX2312" s="1999"/>
      <c r="HY2312" s="1999"/>
      <c r="HZ2312" s="1999"/>
      <c r="IA2312" s="1999"/>
      <c r="IB2312" s="1999"/>
      <c r="IC2312" s="1999"/>
      <c r="ID2312" s="1999"/>
      <c r="IE2312" s="1999"/>
      <c r="IF2312" s="1999"/>
      <c r="IG2312" s="1999"/>
      <c r="IH2312" s="1999"/>
      <c r="II2312" s="1999"/>
      <c r="IJ2312" s="1999"/>
      <c r="IK2312" s="1999"/>
      <c r="IL2312" s="1999"/>
      <c r="IM2312" s="1999"/>
      <c r="IN2312" s="1999"/>
      <c r="IO2312" s="1999"/>
      <c r="IP2312" s="1999"/>
      <c r="IQ2312" s="1999"/>
      <c r="IR2312" s="1999"/>
      <c r="IS2312" s="1999"/>
      <c r="IT2312" s="1999"/>
      <c r="IU2312" s="1999"/>
      <c r="IV2312" s="1999"/>
    </row>
    <row r="2313" spans="1:256" s="2000" customFormat="1" ht="12.75">
      <c r="A2313" s="1976" t="s">
        <v>1776</v>
      </c>
      <c r="B2313" s="1742"/>
      <c r="C2313" s="148" t="s">
        <v>1785</v>
      </c>
      <c r="D2313" s="309" t="s">
        <v>1778</v>
      </c>
      <c r="E2313" s="123" t="s">
        <v>1049</v>
      </c>
      <c r="F2313" s="110">
        <v>0.08472222222222221</v>
      </c>
      <c r="G2313" s="110">
        <v>0.12638888888888888</v>
      </c>
      <c r="H2313" s="152" t="s">
        <v>1779</v>
      </c>
      <c r="I2313" s="1538">
        <v>21208</v>
      </c>
      <c r="J2313" s="1526" t="s">
        <v>1780</v>
      </c>
      <c r="K2313" s="110">
        <v>0.12708333333333333</v>
      </c>
      <c r="L2313" s="110">
        <v>0.16875</v>
      </c>
      <c r="M2313" s="1525">
        <v>22017</v>
      </c>
      <c r="N2313" s="2201" t="s">
        <v>1781</v>
      </c>
      <c r="O2313" s="150"/>
      <c r="P2313" s="152"/>
      <c r="Q2313" s="43"/>
      <c r="R2313" s="877"/>
      <c r="S2313" s="1528" t="s">
        <v>1782</v>
      </c>
      <c r="T2313" s="216"/>
      <c r="U2313" s="216">
        <v>10</v>
      </c>
      <c r="V2313" s="111"/>
      <c r="W2313" s="111">
        <v>21</v>
      </c>
      <c r="X2313" s="1999"/>
      <c r="Y2313" s="1999"/>
      <c r="Z2313" s="1999"/>
      <c r="AA2313" s="1999"/>
      <c r="AB2313" s="1999"/>
      <c r="AC2313" s="1999"/>
      <c r="AD2313" s="1999"/>
      <c r="AE2313" s="1999"/>
      <c r="AF2313" s="1999"/>
      <c r="AG2313" s="1999"/>
      <c r="AH2313" s="1999"/>
      <c r="AI2313" s="1999"/>
      <c r="AJ2313" s="1999"/>
      <c r="AK2313" s="1999"/>
      <c r="AL2313" s="1999"/>
      <c r="AM2313" s="1999"/>
      <c r="AN2313" s="1999"/>
      <c r="AO2313" s="1999"/>
      <c r="AP2313" s="1999"/>
      <c r="AQ2313" s="1999"/>
      <c r="AR2313" s="1999"/>
      <c r="AS2313" s="1999"/>
      <c r="AT2313" s="1999"/>
      <c r="AU2313" s="1999"/>
      <c r="AV2313" s="1999"/>
      <c r="AW2313" s="1999"/>
      <c r="AX2313" s="1999"/>
      <c r="AY2313" s="1999"/>
      <c r="AZ2313" s="1999"/>
      <c r="BA2313" s="1999"/>
      <c r="BB2313" s="1999"/>
      <c r="BC2313" s="1999"/>
      <c r="BD2313" s="1999"/>
      <c r="BE2313" s="1999"/>
      <c r="BF2313" s="1999"/>
      <c r="BG2313" s="1999"/>
      <c r="BH2313" s="1999"/>
      <c r="BI2313" s="1999"/>
      <c r="BJ2313" s="1999"/>
      <c r="BK2313" s="1999"/>
      <c r="BL2313" s="1999"/>
      <c r="BM2313" s="1999"/>
      <c r="BN2313" s="1999"/>
      <c r="BO2313" s="1999"/>
      <c r="BP2313" s="1999"/>
      <c r="BQ2313" s="1999"/>
      <c r="BR2313" s="1999"/>
      <c r="BS2313" s="1999"/>
      <c r="BT2313" s="1999"/>
      <c r="BU2313" s="1999"/>
      <c r="BV2313" s="1999"/>
      <c r="BW2313" s="1999"/>
      <c r="BX2313" s="1999"/>
      <c r="BY2313" s="1999"/>
      <c r="BZ2313" s="1999"/>
      <c r="CA2313" s="1999"/>
      <c r="CB2313" s="1999"/>
      <c r="CC2313" s="1999"/>
      <c r="CD2313" s="1999"/>
      <c r="CE2313" s="1999"/>
      <c r="CF2313" s="1999"/>
      <c r="CG2313" s="1999"/>
      <c r="CH2313" s="1999"/>
      <c r="CI2313" s="1999"/>
      <c r="CJ2313" s="1999"/>
      <c r="CK2313" s="1999"/>
      <c r="CL2313" s="1999"/>
      <c r="CM2313" s="1999"/>
      <c r="CN2313" s="1999"/>
      <c r="CO2313" s="1999"/>
      <c r="CP2313" s="1999"/>
      <c r="CQ2313" s="1999"/>
      <c r="CR2313" s="1999"/>
      <c r="CS2313" s="1999"/>
      <c r="CT2313" s="1999"/>
      <c r="CU2313" s="1999"/>
      <c r="CV2313" s="1999"/>
      <c r="CW2313" s="1999"/>
      <c r="CX2313" s="1999"/>
      <c r="CY2313" s="1999"/>
      <c r="CZ2313" s="1999"/>
      <c r="DA2313" s="1999"/>
      <c r="DB2313" s="1999"/>
      <c r="DC2313" s="1999"/>
      <c r="DD2313" s="1999"/>
      <c r="DE2313" s="1999"/>
      <c r="DF2313" s="1999"/>
      <c r="DG2313" s="1999"/>
      <c r="DH2313" s="1999"/>
      <c r="DI2313" s="1999"/>
      <c r="DJ2313" s="1999"/>
      <c r="DK2313" s="1999"/>
      <c r="DL2313" s="1999"/>
      <c r="DM2313" s="1999"/>
      <c r="DN2313" s="1999"/>
      <c r="DO2313" s="1999"/>
      <c r="DP2313" s="1999"/>
      <c r="DQ2313" s="1999"/>
      <c r="DR2313" s="1999"/>
      <c r="DS2313" s="1999"/>
      <c r="DT2313" s="1999"/>
      <c r="DU2313" s="1999"/>
      <c r="DV2313" s="1999"/>
      <c r="DW2313" s="1999"/>
      <c r="DX2313" s="1999"/>
      <c r="DY2313" s="1999"/>
      <c r="DZ2313" s="1999"/>
      <c r="EA2313" s="1999"/>
      <c r="EB2313" s="1999"/>
      <c r="EC2313" s="1999"/>
      <c r="ED2313" s="1999"/>
      <c r="EE2313" s="1999"/>
      <c r="EF2313" s="1999"/>
      <c r="EG2313" s="1999"/>
      <c r="EH2313" s="1999"/>
      <c r="EI2313" s="1999"/>
      <c r="EJ2313" s="1999"/>
      <c r="EK2313" s="1999"/>
      <c r="EL2313" s="1999"/>
      <c r="EM2313" s="1999"/>
      <c r="EN2313" s="1999"/>
      <c r="EO2313" s="1999"/>
      <c r="EP2313" s="1999"/>
      <c r="EQ2313" s="1999"/>
      <c r="ER2313" s="1999"/>
      <c r="ES2313" s="1999"/>
      <c r="ET2313" s="1999"/>
      <c r="EU2313" s="1999"/>
      <c r="EV2313" s="1999"/>
      <c r="EW2313" s="1999"/>
      <c r="EX2313" s="1999"/>
      <c r="EY2313" s="1999"/>
      <c r="EZ2313" s="1999"/>
      <c r="FA2313" s="1999"/>
      <c r="FB2313" s="1999"/>
      <c r="FC2313" s="1999"/>
      <c r="FD2313" s="1999"/>
      <c r="FE2313" s="1999"/>
      <c r="FF2313" s="1999"/>
      <c r="FG2313" s="1999"/>
      <c r="FH2313" s="1999"/>
      <c r="FI2313" s="1999"/>
      <c r="FJ2313" s="1999"/>
      <c r="FK2313" s="1999"/>
      <c r="FL2313" s="1999"/>
      <c r="FM2313" s="1999"/>
      <c r="FN2313" s="1999"/>
      <c r="FO2313" s="1999"/>
      <c r="FP2313" s="1999"/>
      <c r="FQ2313" s="1999"/>
      <c r="FR2313" s="1999"/>
      <c r="FS2313" s="1999"/>
      <c r="FT2313" s="1999"/>
      <c r="FU2313" s="1999"/>
      <c r="FV2313" s="1999"/>
      <c r="FW2313" s="1999"/>
      <c r="FX2313" s="1999"/>
      <c r="FY2313" s="1999"/>
      <c r="FZ2313" s="1999"/>
      <c r="GA2313" s="1999"/>
      <c r="GB2313" s="1999"/>
      <c r="GC2313" s="1999"/>
      <c r="GD2313" s="1999"/>
      <c r="GE2313" s="1999"/>
      <c r="GF2313" s="1999"/>
      <c r="GG2313" s="1999"/>
      <c r="GH2313" s="1999"/>
      <c r="GI2313" s="1999"/>
      <c r="GJ2313" s="1999"/>
      <c r="GK2313" s="1999"/>
      <c r="GL2313" s="1999"/>
      <c r="GM2313" s="1999"/>
      <c r="GN2313" s="1999"/>
      <c r="GO2313" s="1999"/>
      <c r="GP2313" s="1999"/>
      <c r="GQ2313" s="1999"/>
      <c r="GR2313" s="1999"/>
      <c r="GS2313" s="1999"/>
      <c r="GT2313" s="1999"/>
      <c r="GU2313" s="1999"/>
      <c r="GV2313" s="1999"/>
      <c r="GW2313" s="1999"/>
      <c r="GX2313" s="1999"/>
      <c r="GY2313" s="1999"/>
      <c r="GZ2313" s="1999"/>
      <c r="HA2313" s="1999"/>
      <c r="HB2313" s="1999"/>
      <c r="HC2313" s="1999"/>
      <c r="HD2313" s="1999"/>
      <c r="HE2313" s="1999"/>
      <c r="HF2313" s="1999"/>
      <c r="HG2313" s="1999"/>
      <c r="HH2313" s="1999"/>
      <c r="HI2313" s="1999"/>
      <c r="HJ2313" s="1999"/>
      <c r="HK2313" s="1999"/>
      <c r="HL2313" s="1999"/>
      <c r="HM2313" s="1999"/>
      <c r="HN2313" s="1999"/>
      <c r="HO2313" s="1999"/>
      <c r="HP2313" s="1999"/>
      <c r="HQ2313" s="1999"/>
      <c r="HR2313" s="1999"/>
      <c r="HS2313" s="1999"/>
      <c r="HT2313" s="1999"/>
      <c r="HU2313" s="1999"/>
      <c r="HV2313" s="1999"/>
      <c r="HW2313" s="1999"/>
      <c r="HX2313" s="1999"/>
      <c r="HY2313" s="1999"/>
      <c r="HZ2313" s="1999"/>
      <c r="IA2313" s="1999"/>
      <c r="IB2313" s="1999"/>
      <c r="IC2313" s="1999"/>
      <c r="ID2313" s="1999"/>
      <c r="IE2313" s="1999"/>
      <c r="IF2313" s="1999"/>
      <c r="IG2313" s="1999"/>
      <c r="IH2313" s="1999"/>
      <c r="II2313" s="1999"/>
      <c r="IJ2313" s="1999"/>
      <c r="IK2313" s="1999"/>
      <c r="IL2313" s="1999"/>
      <c r="IM2313" s="1999"/>
      <c r="IN2313" s="1999"/>
      <c r="IO2313" s="1999"/>
      <c r="IP2313" s="1999"/>
      <c r="IQ2313" s="1999"/>
      <c r="IR2313" s="1999"/>
      <c r="IS2313" s="1999"/>
      <c r="IT2313" s="1999"/>
      <c r="IU2313" s="1999"/>
      <c r="IV2313" s="1999"/>
    </row>
    <row r="2314" spans="1:256" s="2000" customFormat="1" ht="12.75">
      <c r="A2314" s="1976" t="s">
        <v>1783</v>
      </c>
      <c r="B2314" s="1742"/>
      <c r="C2314" s="148"/>
      <c r="D2314" s="309"/>
      <c r="E2314" s="123"/>
      <c r="F2314" s="110"/>
      <c r="G2314" s="110"/>
      <c r="H2314" s="152"/>
      <c r="I2314" s="1538"/>
      <c r="J2314" s="1526"/>
      <c r="K2314" s="110"/>
      <c r="L2314" s="110"/>
      <c r="M2314" s="1525"/>
      <c r="N2314" s="2201"/>
      <c r="O2314" s="150"/>
      <c r="P2314" s="152"/>
      <c r="Q2314" s="43"/>
      <c r="R2314" s="885"/>
      <c r="S2314" s="1528"/>
      <c r="T2314" s="216"/>
      <c r="U2314" s="216"/>
      <c r="V2314" s="111"/>
      <c r="W2314" s="111"/>
      <c r="X2314" s="1999"/>
      <c r="Y2314" s="1999"/>
      <c r="Z2314" s="1999"/>
      <c r="AA2314" s="1999"/>
      <c r="AB2314" s="1999"/>
      <c r="AC2314" s="1999"/>
      <c r="AD2314" s="1999"/>
      <c r="AE2314" s="1999"/>
      <c r="AF2314" s="1999"/>
      <c r="AG2314" s="1999"/>
      <c r="AH2314" s="1999"/>
      <c r="AI2314" s="1999"/>
      <c r="AJ2314" s="1999"/>
      <c r="AK2314" s="1999"/>
      <c r="AL2314" s="1999"/>
      <c r="AM2314" s="1999"/>
      <c r="AN2314" s="1999"/>
      <c r="AO2314" s="1999"/>
      <c r="AP2314" s="1999"/>
      <c r="AQ2314" s="1999"/>
      <c r="AR2314" s="1999"/>
      <c r="AS2314" s="1999"/>
      <c r="AT2314" s="1999"/>
      <c r="AU2314" s="1999"/>
      <c r="AV2314" s="1999"/>
      <c r="AW2314" s="1999"/>
      <c r="AX2314" s="1999"/>
      <c r="AY2314" s="1999"/>
      <c r="AZ2314" s="1999"/>
      <c r="BA2314" s="1999"/>
      <c r="BB2314" s="1999"/>
      <c r="BC2314" s="1999"/>
      <c r="BD2314" s="1999"/>
      <c r="BE2314" s="1999"/>
      <c r="BF2314" s="1999"/>
      <c r="BG2314" s="1999"/>
      <c r="BH2314" s="1999"/>
      <c r="BI2314" s="1999"/>
      <c r="BJ2314" s="1999"/>
      <c r="BK2314" s="1999"/>
      <c r="BL2314" s="1999"/>
      <c r="BM2314" s="1999"/>
      <c r="BN2314" s="1999"/>
      <c r="BO2314" s="1999"/>
      <c r="BP2314" s="1999"/>
      <c r="BQ2314" s="1999"/>
      <c r="BR2314" s="1999"/>
      <c r="BS2314" s="1999"/>
      <c r="BT2314" s="1999"/>
      <c r="BU2314" s="1999"/>
      <c r="BV2314" s="1999"/>
      <c r="BW2314" s="1999"/>
      <c r="BX2314" s="1999"/>
      <c r="BY2314" s="1999"/>
      <c r="BZ2314" s="1999"/>
      <c r="CA2314" s="1999"/>
      <c r="CB2314" s="1999"/>
      <c r="CC2314" s="1999"/>
      <c r="CD2314" s="1999"/>
      <c r="CE2314" s="1999"/>
      <c r="CF2314" s="1999"/>
      <c r="CG2314" s="1999"/>
      <c r="CH2314" s="1999"/>
      <c r="CI2314" s="1999"/>
      <c r="CJ2314" s="1999"/>
      <c r="CK2314" s="1999"/>
      <c r="CL2314" s="1999"/>
      <c r="CM2314" s="1999"/>
      <c r="CN2314" s="1999"/>
      <c r="CO2314" s="1999"/>
      <c r="CP2314" s="1999"/>
      <c r="CQ2314" s="1999"/>
      <c r="CR2314" s="1999"/>
      <c r="CS2314" s="1999"/>
      <c r="CT2314" s="1999"/>
      <c r="CU2314" s="1999"/>
      <c r="CV2314" s="1999"/>
      <c r="CW2314" s="1999"/>
      <c r="CX2314" s="1999"/>
      <c r="CY2314" s="1999"/>
      <c r="CZ2314" s="1999"/>
      <c r="DA2314" s="1999"/>
      <c r="DB2314" s="1999"/>
      <c r="DC2314" s="1999"/>
      <c r="DD2314" s="1999"/>
      <c r="DE2314" s="1999"/>
      <c r="DF2314" s="1999"/>
      <c r="DG2314" s="1999"/>
      <c r="DH2314" s="1999"/>
      <c r="DI2314" s="1999"/>
      <c r="DJ2314" s="1999"/>
      <c r="DK2314" s="1999"/>
      <c r="DL2314" s="1999"/>
      <c r="DM2314" s="1999"/>
      <c r="DN2314" s="1999"/>
      <c r="DO2314" s="1999"/>
      <c r="DP2314" s="1999"/>
      <c r="DQ2314" s="1999"/>
      <c r="DR2314" s="1999"/>
      <c r="DS2314" s="1999"/>
      <c r="DT2314" s="1999"/>
      <c r="DU2314" s="1999"/>
      <c r="DV2314" s="1999"/>
      <c r="DW2314" s="1999"/>
      <c r="DX2314" s="1999"/>
      <c r="DY2314" s="1999"/>
      <c r="DZ2314" s="1999"/>
      <c r="EA2314" s="1999"/>
      <c r="EB2314" s="1999"/>
      <c r="EC2314" s="1999"/>
      <c r="ED2314" s="1999"/>
      <c r="EE2314" s="1999"/>
      <c r="EF2314" s="1999"/>
      <c r="EG2314" s="1999"/>
      <c r="EH2314" s="1999"/>
      <c r="EI2314" s="1999"/>
      <c r="EJ2314" s="1999"/>
      <c r="EK2314" s="1999"/>
      <c r="EL2314" s="1999"/>
      <c r="EM2314" s="1999"/>
      <c r="EN2314" s="1999"/>
      <c r="EO2314" s="1999"/>
      <c r="EP2314" s="1999"/>
      <c r="EQ2314" s="1999"/>
      <c r="ER2314" s="1999"/>
      <c r="ES2314" s="1999"/>
      <c r="ET2314" s="1999"/>
      <c r="EU2314" s="1999"/>
      <c r="EV2314" s="1999"/>
      <c r="EW2314" s="1999"/>
      <c r="EX2314" s="1999"/>
      <c r="EY2314" s="1999"/>
      <c r="EZ2314" s="1999"/>
      <c r="FA2314" s="1999"/>
      <c r="FB2314" s="1999"/>
      <c r="FC2314" s="1999"/>
      <c r="FD2314" s="1999"/>
      <c r="FE2314" s="1999"/>
      <c r="FF2314" s="1999"/>
      <c r="FG2314" s="1999"/>
      <c r="FH2314" s="1999"/>
      <c r="FI2314" s="1999"/>
      <c r="FJ2314" s="1999"/>
      <c r="FK2314" s="1999"/>
      <c r="FL2314" s="1999"/>
      <c r="FM2314" s="1999"/>
      <c r="FN2314" s="1999"/>
      <c r="FO2314" s="1999"/>
      <c r="FP2314" s="1999"/>
      <c r="FQ2314" s="1999"/>
      <c r="FR2314" s="1999"/>
      <c r="FS2314" s="1999"/>
      <c r="FT2314" s="1999"/>
      <c r="FU2314" s="1999"/>
      <c r="FV2314" s="1999"/>
      <c r="FW2314" s="1999"/>
      <c r="FX2314" s="1999"/>
      <c r="FY2314" s="1999"/>
      <c r="FZ2314" s="1999"/>
      <c r="GA2314" s="1999"/>
      <c r="GB2314" s="1999"/>
      <c r="GC2314" s="1999"/>
      <c r="GD2314" s="1999"/>
      <c r="GE2314" s="1999"/>
      <c r="GF2314" s="1999"/>
      <c r="GG2314" s="1999"/>
      <c r="GH2314" s="1999"/>
      <c r="GI2314" s="1999"/>
      <c r="GJ2314" s="1999"/>
      <c r="GK2314" s="1999"/>
      <c r="GL2314" s="1999"/>
      <c r="GM2314" s="1999"/>
      <c r="GN2314" s="1999"/>
      <c r="GO2314" s="1999"/>
      <c r="GP2314" s="1999"/>
      <c r="GQ2314" s="1999"/>
      <c r="GR2314" s="1999"/>
      <c r="GS2314" s="1999"/>
      <c r="GT2314" s="1999"/>
      <c r="GU2314" s="1999"/>
      <c r="GV2314" s="1999"/>
      <c r="GW2314" s="1999"/>
      <c r="GX2314" s="1999"/>
      <c r="GY2314" s="1999"/>
      <c r="GZ2314" s="1999"/>
      <c r="HA2314" s="1999"/>
      <c r="HB2314" s="1999"/>
      <c r="HC2314" s="1999"/>
      <c r="HD2314" s="1999"/>
      <c r="HE2314" s="1999"/>
      <c r="HF2314" s="1999"/>
      <c r="HG2314" s="1999"/>
      <c r="HH2314" s="1999"/>
      <c r="HI2314" s="1999"/>
      <c r="HJ2314" s="1999"/>
      <c r="HK2314" s="1999"/>
      <c r="HL2314" s="1999"/>
      <c r="HM2314" s="1999"/>
      <c r="HN2314" s="1999"/>
      <c r="HO2314" s="1999"/>
      <c r="HP2314" s="1999"/>
      <c r="HQ2314" s="1999"/>
      <c r="HR2314" s="1999"/>
      <c r="HS2314" s="1999"/>
      <c r="HT2314" s="1999"/>
      <c r="HU2314" s="1999"/>
      <c r="HV2314" s="1999"/>
      <c r="HW2314" s="1999"/>
      <c r="HX2314" s="1999"/>
      <c r="HY2314" s="1999"/>
      <c r="HZ2314" s="1999"/>
      <c r="IA2314" s="1999"/>
      <c r="IB2314" s="1999"/>
      <c r="IC2314" s="1999"/>
      <c r="ID2314" s="1999"/>
      <c r="IE2314" s="1999"/>
      <c r="IF2314" s="1999"/>
      <c r="IG2314" s="1999"/>
      <c r="IH2314" s="1999"/>
      <c r="II2314" s="1999"/>
      <c r="IJ2314" s="1999"/>
      <c r="IK2314" s="1999"/>
      <c r="IL2314" s="1999"/>
      <c r="IM2314" s="1999"/>
      <c r="IN2314" s="1999"/>
      <c r="IO2314" s="1999"/>
      <c r="IP2314" s="1999"/>
      <c r="IQ2314" s="1999"/>
      <c r="IR2314" s="1999"/>
      <c r="IS2314" s="1999"/>
      <c r="IT2314" s="1999"/>
      <c r="IU2314" s="1999"/>
      <c r="IV2314" s="1999"/>
    </row>
    <row r="2315" spans="1:256" s="2000" customFormat="1" ht="12.75">
      <c r="A2315" s="1976" t="s">
        <v>1776</v>
      </c>
      <c r="B2315" s="1742"/>
      <c r="C2315" s="148" t="s">
        <v>1785</v>
      </c>
      <c r="D2315" s="309" t="s">
        <v>1778</v>
      </c>
      <c r="E2315" s="123" t="s">
        <v>988</v>
      </c>
      <c r="F2315" s="110">
        <v>0.10625</v>
      </c>
      <c r="G2315" s="110">
        <v>0.14791666666666667</v>
      </c>
      <c r="H2315" s="152" t="s">
        <v>1779</v>
      </c>
      <c r="I2315" s="1538">
        <v>21208</v>
      </c>
      <c r="J2315" s="1526" t="s">
        <v>1780</v>
      </c>
      <c r="K2315" s="110">
        <v>0.14652777777777778</v>
      </c>
      <c r="L2315" s="110">
        <v>0.18819444444444444</v>
      </c>
      <c r="M2315" s="1525">
        <v>22017</v>
      </c>
      <c r="N2315" s="2201" t="s">
        <v>1781</v>
      </c>
      <c r="O2315" s="150"/>
      <c r="P2315" s="152"/>
      <c r="Q2315" s="43"/>
      <c r="R2315" s="877"/>
      <c r="S2315" s="1528" t="s">
        <v>1782</v>
      </c>
      <c r="T2315" s="216"/>
      <c r="U2315" s="216">
        <v>10</v>
      </c>
      <c r="V2315" s="111"/>
      <c r="W2315" s="111">
        <v>21</v>
      </c>
      <c r="X2315" s="1999"/>
      <c r="Y2315" s="1999"/>
      <c r="Z2315" s="1999"/>
      <c r="AA2315" s="1999"/>
      <c r="AB2315" s="1999"/>
      <c r="AC2315" s="1999"/>
      <c r="AD2315" s="1999"/>
      <c r="AE2315" s="1999"/>
      <c r="AF2315" s="1999"/>
      <c r="AG2315" s="1999"/>
      <c r="AH2315" s="1999"/>
      <c r="AI2315" s="1999"/>
      <c r="AJ2315" s="1999"/>
      <c r="AK2315" s="1999"/>
      <c r="AL2315" s="1999"/>
      <c r="AM2315" s="1999"/>
      <c r="AN2315" s="1999"/>
      <c r="AO2315" s="1999"/>
      <c r="AP2315" s="1999"/>
      <c r="AQ2315" s="1999"/>
      <c r="AR2315" s="1999"/>
      <c r="AS2315" s="1999"/>
      <c r="AT2315" s="1999"/>
      <c r="AU2315" s="1999"/>
      <c r="AV2315" s="1999"/>
      <c r="AW2315" s="1999"/>
      <c r="AX2315" s="1999"/>
      <c r="AY2315" s="1999"/>
      <c r="AZ2315" s="1999"/>
      <c r="BA2315" s="1999"/>
      <c r="BB2315" s="1999"/>
      <c r="BC2315" s="1999"/>
      <c r="BD2315" s="1999"/>
      <c r="BE2315" s="1999"/>
      <c r="BF2315" s="1999"/>
      <c r="BG2315" s="1999"/>
      <c r="BH2315" s="1999"/>
      <c r="BI2315" s="1999"/>
      <c r="BJ2315" s="1999"/>
      <c r="BK2315" s="1999"/>
      <c r="BL2315" s="1999"/>
      <c r="BM2315" s="1999"/>
      <c r="BN2315" s="1999"/>
      <c r="BO2315" s="1999"/>
      <c r="BP2315" s="1999"/>
      <c r="BQ2315" s="1999"/>
      <c r="BR2315" s="1999"/>
      <c r="BS2315" s="1999"/>
      <c r="BT2315" s="1999"/>
      <c r="BU2315" s="1999"/>
      <c r="BV2315" s="1999"/>
      <c r="BW2315" s="1999"/>
      <c r="BX2315" s="1999"/>
      <c r="BY2315" s="1999"/>
      <c r="BZ2315" s="1999"/>
      <c r="CA2315" s="1999"/>
      <c r="CB2315" s="1999"/>
      <c r="CC2315" s="1999"/>
      <c r="CD2315" s="1999"/>
      <c r="CE2315" s="1999"/>
      <c r="CF2315" s="1999"/>
      <c r="CG2315" s="1999"/>
      <c r="CH2315" s="1999"/>
      <c r="CI2315" s="1999"/>
      <c r="CJ2315" s="1999"/>
      <c r="CK2315" s="1999"/>
      <c r="CL2315" s="1999"/>
      <c r="CM2315" s="1999"/>
      <c r="CN2315" s="1999"/>
      <c r="CO2315" s="1999"/>
      <c r="CP2315" s="1999"/>
      <c r="CQ2315" s="1999"/>
      <c r="CR2315" s="1999"/>
      <c r="CS2315" s="1999"/>
      <c r="CT2315" s="1999"/>
      <c r="CU2315" s="1999"/>
      <c r="CV2315" s="1999"/>
      <c r="CW2315" s="1999"/>
      <c r="CX2315" s="1999"/>
      <c r="CY2315" s="1999"/>
      <c r="CZ2315" s="1999"/>
      <c r="DA2315" s="1999"/>
      <c r="DB2315" s="1999"/>
      <c r="DC2315" s="1999"/>
      <c r="DD2315" s="1999"/>
      <c r="DE2315" s="1999"/>
      <c r="DF2315" s="1999"/>
      <c r="DG2315" s="1999"/>
      <c r="DH2315" s="1999"/>
      <c r="DI2315" s="1999"/>
      <c r="DJ2315" s="1999"/>
      <c r="DK2315" s="1999"/>
      <c r="DL2315" s="1999"/>
      <c r="DM2315" s="1999"/>
      <c r="DN2315" s="1999"/>
      <c r="DO2315" s="1999"/>
      <c r="DP2315" s="1999"/>
      <c r="DQ2315" s="1999"/>
      <c r="DR2315" s="1999"/>
      <c r="DS2315" s="1999"/>
      <c r="DT2315" s="1999"/>
      <c r="DU2315" s="1999"/>
      <c r="DV2315" s="1999"/>
      <c r="DW2315" s="1999"/>
      <c r="DX2315" s="1999"/>
      <c r="DY2315" s="1999"/>
      <c r="DZ2315" s="1999"/>
      <c r="EA2315" s="1999"/>
      <c r="EB2315" s="1999"/>
      <c r="EC2315" s="1999"/>
      <c r="ED2315" s="1999"/>
      <c r="EE2315" s="1999"/>
      <c r="EF2315" s="1999"/>
      <c r="EG2315" s="1999"/>
      <c r="EH2315" s="1999"/>
      <c r="EI2315" s="1999"/>
      <c r="EJ2315" s="1999"/>
      <c r="EK2315" s="1999"/>
      <c r="EL2315" s="1999"/>
      <c r="EM2315" s="1999"/>
      <c r="EN2315" s="1999"/>
      <c r="EO2315" s="1999"/>
      <c r="EP2315" s="1999"/>
      <c r="EQ2315" s="1999"/>
      <c r="ER2315" s="1999"/>
      <c r="ES2315" s="1999"/>
      <c r="ET2315" s="1999"/>
      <c r="EU2315" s="1999"/>
      <c r="EV2315" s="1999"/>
      <c r="EW2315" s="1999"/>
      <c r="EX2315" s="1999"/>
      <c r="EY2315" s="1999"/>
      <c r="EZ2315" s="1999"/>
      <c r="FA2315" s="1999"/>
      <c r="FB2315" s="1999"/>
      <c r="FC2315" s="1999"/>
      <c r="FD2315" s="1999"/>
      <c r="FE2315" s="1999"/>
      <c r="FF2315" s="1999"/>
      <c r="FG2315" s="1999"/>
      <c r="FH2315" s="1999"/>
      <c r="FI2315" s="1999"/>
      <c r="FJ2315" s="1999"/>
      <c r="FK2315" s="1999"/>
      <c r="FL2315" s="1999"/>
      <c r="FM2315" s="1999"/>
      <c r="FN2315" s="1999"/>
      <c r="FO2315" s="1999"/>
      <c r="FP2315" s="1999"/>
      <c r="FQ2315" s="1999"/>
      <c r="FR2315" s="1999"/>
      <c r="FS2315" s="1999"/>
      <c r="FT2315" s="1999"/>
      <c r="FU2315" s="1999"/>
      <c r="FV2315" s="1999"/>
      <c r="FW2315" s="1999"/>
      <c r="FX2315" s="1999"/>
      <c r="FY2315" s="1999"/>
      <c r="FZ2315" s="1999"/>
      <c r="GA2315" s="1999"/>
      <c r="GB2315" s="1999"/>
      <c r="GC2315" s="1999"/>
      <c r="GD2315" s="1999"/>
      <c r="GE2315" s="1999"/>
      <c r="GF2315" s="1999"/>
      <c r="GG2315" s="1999"/>
      <c r="GH2315" s="1999"/>
      <c r="GI2315" s="1999"/>
      <c r="GJ2315" s="1999"/>
      <c r="GK2315" s="1999"/>
      <c r="GL2315" s="1999"/>
      <c r="GM2315" s="1999"/>
      <c r="GN2315" s="1999"/>
      <c r="GO2315" s="1999"/>
      <c r="GP2315" s="1999"/>
      <c r="GQ2315" s="1999"/>
      <c r="GR2315" s="1999"/>
      <c r="GS2315" s="1999"/>
      <c r="GT2315" s="1999"/>
      <c r="GU2315" s="1999"/>
      <c r="GV2315" s="1999"/>
      <c r="GW2315" s="1999"/>
      <c r="GX2315" s="1999"/>
      <c r="GY2315" s="1999"/>
      <c r="GZ2315" s="1999"/>
      <c r="HA2315" s="1999"/>
      <c r="HB2315" s="1999"/>
      <c r="HC2315" s="1999"/>
      <c r="HD2315" s="1999"/>
      <c r="HE2315" s="1999"/>
      <c r="HF2315" s="1999"/>
      <c r="HG2315" s="1999"/>
      <c r="HH2315" s="1999"/>
      <c r="HI2315" s="1999"/>
      <c r="HJ2315" s="1999"/>
      <c r="HK2315" s="1999"/>
      <c r="HL2315" s="1999"/>
      <c r="HM2315" s="1999"/>
      <c r="HN2315" s="1999"/>
      <c r="HO2315" s="1999"/>
      <c r="HP2315" s="1999"/>
      <c r="HQ2315" s="1999"/>
      <c r="HR2315" s="1999"/>
      <c r="HS2315" s="1999"/>
      <c r="HT2315" s="1999"/>
      <c r="HU2315" s="1999"/>
      <c r="HV2315" s="1999"/>
      <c r="HW2315" s="1999"/>
      <c r="HX2315" s="1999"/>
      <c r="HY2315" s="1999"/>
      <c r="HZ2315" s="1999"/>
      <c r="IA2315" s="1999"/>
      <c r="IB2315" s="1999"/>
      <c r="IC2315" s="1999"/>
      <c r="ID2315" s="1999"/>
      <c r="IE2315" s="1999"/>
      <c r="IF2315" s="1999"/>
      <c r="IG2315" s="1999"/>
      <c r="IH2315" s="1999"/>
      <c r="II2315" s="1999"/>
      <c r="IJ2315" s="1999"/>
      <c r="IK2315" s="1999"/>
      <c r="IL2315" s="1999"/>
      <c r="IM2315" s="1999"/>
      <c r="IN2315" s="1999"/>
      <c r="IO2315" s="1999"/>
      <c r="IP2315" s="1999"/>
      <c r="IQ2315" s="1999"/>
      <c r="IR2315" s="1999"/>
      <c r="IS2315" s="1999"/>
      <c r="IT2315" s="1999"/>
      <c r="IU2315" s="1999"/>
      <c r="IV2315" s="1999"/>
    </row>
    <row r="2316" spans="1:256" s="2000" customFormat="1" ht="12.75">
      <c r="A2316" s="1976" t="s">
        <v>1783</v>
      </c>
      <c r="B2316" s="1742"/>
      <c r="C2316" s="148"/>
      <c r="D2316" s="309"/>
      <c r="E2316" s="123"/>
      <c r="F2316" s="110"/>
      <c r="G2316" s="110"/>
      <c r="H2316" s="152"/>
      <c r="I2316" s="1538"/>
      <c r="J2316" s="1526"/>
      <c r="K2316" s="110"/>
      <c r="L2316" s="110"/>
      <c r="M2316" s="1525"/>
      <c r="N2316" s="2201"/>
      <c r="O2316" s="150"/>
      <c r="P2316" s="152"/>
      <c r="Q2316" s="43"/>
      <c r="R2316" s="885"/>
      <c r="S2316" s="1528"/>
      <c r="T2316" s="216"/>
      <c r="U2316" s="216"/>
      <c r="V2316" s="111"/>
      <c r="W2316" s="111"/>
      <c r="X2316" s="1999"/>
      <c r="Y2316" s="1999"/>
      <c r="Z2316" s="1999"/>
      <c r="AA2316" s="1999"/>
      <c r="AB2316" s="1999"/>
      <c r="AC2316" s="1999"/>
      <c r="AD2316" s="1999"/>
      <c r="AE2316" s="1999"/>
      <c r="AF2316" s="1999"/>
      <c r="AG2316" s="1999"/>
      <c r="AH2316" s="1999"/>
      <c r="AI2316" s="1999"/>
      <c r="AJ2316" s="1999"/>
      <c r="AK2316" s="1999"/>
      <c r="AL2316" s="1999"/>
      <c r="AM2316" s="1999"/>
      <c r="AN2316" s="1999"/>
      <c r="AO2316" s="1999"/>
      <c r="AP2316" s="1999"/>
      <c r="AQ2316" s="1999"/>
      <c r="AR2316" s="1999"/>
      <c r="AS2316" s="1999"/>
      <c r="AT2316" s="1999"/>
      <c r="AU2316" s="1999"/>
      <c r="AV2316" s="1999"/>
      <c r="AW2316" s="1999"/>
      <c r="AX2316" s="1999"/>
      <c r="AY2316" s="1999"/>
      <c r="AZ2316" s="1999"/>
      <c r="BA2316" s="1999"/>
      <c r="BB2316" s="1999"/>
      <c r="BC2316" s="1999"/>
      <c r="BD2316" s="1999"/>
      <c r="BE2316" s="1999"/>
      <c r="BF2316" s="1999"/>
      <c r="BG2316" s="1999"/>
      <c r="BH2316" s="1999"/>
      <c r="BI2316" s="1999"/>
      <c r="BJ2316" s="1999"/>
      <c r="BK2316" s="1999"/>
      <c r="BL2316" s="1999"/>
      <c r="BM2316" s="1999"/>
      <c r="BN2316" s="1999"/>
      <c r="BO2316" s="1999"/>
      <c r="BP2316" s="1999"/>
      <c r="BQ2316" s="1999"/>
      <c r="BR2316" s="1999"/>
      <c r="BS2316" s="1999"/>
      <c r="BT2316" s="1999"/>
      <c r="BU2316" s="1999"/>
      <c r="BV2316" s="1999"/>
      <c r="BW2316" s="1999"/>
      <c r="BX2316" s="1999"/>
      <c r="BY2316" s="1999"/>
      <c r="BZ2316" s="1999"/>
      <c r="CA2316" s="1999"/>
      <c r="CB2316" s="1999"/>
      <c r="CC2316" s="1999"/>
      <c r="CD2316" s="1999"/>
      <c r="CE2316" s="1999"/>
      <c r="CF2316" s="1999"/>
      <c r="CG2316" s="1999"/>
      <c r="CH2316" s="1999"/>
      <c r="CI2316" s="1999"/>
      <c r="CJ2316" s="1999"/>
      <c r="CK2316" s="1999"/>
      <c r="CL2316" s="1999"/>
      <c r="CM2316" s="1999"/>
      <c r="CN2316" s="1999"/>
      <c r="CO2316" s="1999"/>
      <c r="CP2316" s="1999"/>
      <c r="CQ2316" s="1999"/>
      <c r="CR2316" s="1999"/>
      <c r="CS2316" s="1999"/>
      <c r="CT2316" s="1999"/>
      <c r="CU2316" s="1999"/>
      <c r="CV2316" s="1999"/>
      <c r="CW2316" s="1999"/>
      <c r="CX2316" s="1999"/>
      <c r="CY2316" s="1999"/>
      <c r="CZ2316" s="1999"/>
      <c r="DA2316" s="1999"/>
      <c r="DB2316" s="1999"/>
      <c r="DC2316" s="1999"/>
      <c r="DD2316" s="1999"/>
      <c r="DE2316" s="1999"/>
      <c r="DF2316" s="1999"/>
      <c r="DG2316" s="1999"/>
      <c r="DH2316" s="1999"/>
      <c r="DI2316" s="1999"/>
      <c r="DJ2316" s="1999"/>
      <c r="DK2316" s="1999"/>
      <c r="DL2316" s="1999"/>
      <c r="DM2316" s="1999"/>
      <c r="DN2316" s="1999"/>
      <c r="DO2316" s="1999"/>
      <c r="DP2316" s="1999"/>
      <c r="DQ2316" s="1999"/>
      <c r="DR2316" s="1999"/>
      <c r="DS2316" s="1999"/>
      <c r="DT2316" s="1999"/>
      <c r="DU2316" s="1999"/>
      <c r="DV2316" s="1999"/>
      <c r="DW2316" s="1999"/>
      <c r="DX2316" s="1999"/>
      <c r="DY2316" s="1999"/>
      <c r="DZ2316" s="1999"/>
      <c r="EA2316" s="1999"/>
      <c r="EB2316" s="1999"/>
      <c r="EC2316" s="1999"/>
      <c r="ED2316" s="1999"/>
      <c r="EE2316" s="1999"/>
      <c r="EF2316" s="1999"/>
      <c r="EG2316" s="1999"/>
      <c r="EH2316" s="1999"/>
      <c r="EI2316" s="1999"/>
      <c r="EJ2316" s="1999"/>
      <c r="EK2316" s="1999"/>
      <c r="EL2316" s="1999"/>
      <c r="EM2316" s="1999"/>
      <c r="EN2316" s="1999"/>
      <c r="EO2316" s="1999"/>
      <c r="EP2316" s="1999"/>
      <c r="EQ2316" s="1999"/>
      <c r="ER2316" s="1999"/>
      <c r="ES2316" s="1999"/>
      <c r="ET2316" s="1999"/>
      <c r="EU2316" s="1999"/>
      <c r="EV2316" s="1999"/>
      <c r="EW2316" s="1999"/>
      <c r="EX2316" s="1999"/>
      <c r="EY2316" s="1999"/>
      <c r="EZ2316" s="1999"/>
      <c r="FA2316" s="1999"/>
      <c r="FB2316" s="1999"/>
      <c r="FC2316" s="1999"/>
      <c r="FD2316" s="1999"/>
      <c r="FE2316" s="1999"/>
      <c r="FF2316" s="1999"/>
      <c r="FG2316" s="1999"/>
      <c r="FH2316" s="1999"/>
      <c r="FI2316" s="1999"/>
      <c r="FJ2316" s="1999"/>
      <c r="FK2316" s="1999"/>
      <c r="FL2316" s="1999"/>
      <c r="FM2316" s="1999"/>
      <c r="FN2316" s="1999"/>
      <c r="FO2316" s="1999"/>
      <c r="FP2316" s="1999"/>
      <c r="FQ2316" s="1999"/>
      <c r="FR2316" s="1999"/>
      <c r="FS2316" s="1999"/>
      <c r="FT2316" s="1999"/>
      <c r="FU2316" s="1999"/>
      <c r="FV2316" s="1999"/>
      <c r="FW2316" s="1999"/>
      <c r="FX2316" s="1999"/>
      <c r="FY2316" s="1999"/>
      <c r="FZ2316" s="1999"/>
      <c r="GA2316" s="1999"/>
      <c r="GB2316" s="1999"/>
      <c r="GC2316" s="1999"/>
      <c r="GD2316" s="1999"/>
      <c r="GE2316" s="1999"/>
      <c r="GF2316" s="1999"/>
      <c r="GG2316" s="1999"/>
      <c r="GH2316" s="1999"/>
      <c r="GI2316" s="1999"/>
      <c r="GJ2316" s="1999"/>
      <c r="GK2316" s="1999"/>
      <c r="GL2316" s="1999"/>
      <c r="GM2316" s="1999"/>
      <c r="GN2316" s="1999"/>
      <c r="GO2316" s="1999"/>
      <c r="GP2316" s="1999"/>
      <c r="GQ2316" s="1999"/>
      <c r="GR2316" s="1999"/>
      <c r="GS2316" s="1999"/>
      <c r="GT2316" s="1999"/>
      <c r="GU2316" s="1999"/>
      <c r="GV2316" s="1999"/>
      <c r="GW2316" s="1999"/>
      <c r="GX2316" s="1999"/>
      <c r="GY2316" s="1999"/>
      <c r="GZ2316" s="1999"/>
      <c r="HA2316" s="1999"/>
      <c r="HB2316" s="1999"/>
      <c r="HC2316" s="1999"/>
      <c r="HD2316" s="1999"/>
      <c r="HE2316" s="1999"/>
      <c r="HF2316" s="1999"/>
      <c r="HG2316" s="1999"/>
      <c r="HH2316" s="1999"/>
      <c r="HI2316" s="1999"/>
      <c r="HJ2316" s="1999"/>
      <c r="HK2316" s="1999"/>
      <c r="HL2316" s="1999"/>
      <c r="HM2316" s="1999"/>
      <c r="HN2316" s="1999"/>
      <c r="HO2316" s="1999"/>
      <c r="HP2316" s="1999"/>
      <c r="HQ2316" s="1999"/>
      <c r="HR2316" s="1999"/>
      <c r="HS2316" s="1999"/>
      <c r="HT2316" s="1999"/>
      <c r="HU2316" s="1999"/>
      <c r="HV2316" s="1999"/>
      <c r="HW2316" s="1999"/>
      <c r="HX2316" s="1999"/>
      <c r="HY2316" s="1999"/>
      <c r="HZ2316" s="1999"/>
      <c r="IA2316" s="1999"/>
      <c r="IB2316" s="1999"/>
      <c r="IC2316" s="1999"/>
      <c r="ID2316" s="1999"/>
      <c r="IE2316" s="1999"/>
      <c r="IF2316" s="1999"/>
      <c r="IG2316" s="1999"/>
      <c r="IH2316" s="1999"/>
      <c r="II2316" s="1999"/>
      <c r="IJ2316" s="1999"/>
      <c r="IK2316" s="1999"/>
      <c r="IL2316" s="1999"/>
      <c r="IM2316" s="1999"/>
      <c r="IN2316" s="1999"/>
      <c r="IO2316" s="1999"/>
      <c r="IP2316" s="1999"/>
      <c r="IQ2316" s="1999"/>
      <c r="IR2316" s="1999"/>
      <c r="IS2316" s="1999"/>
      <c r="IT2316" s="1999"/>
      <c r="IU2316" s="1999"/>
      <c r="IV2316" s="1999"/>
    </row>
    <row r="2317" spans="1:256" s="2000" customFormat="1" ht="12.75">
      <c r="A2317" s="1976" t="s">
        <v>1776</v>
      </c>
      <c r="B2317" s="1742"/>
      <c r="C2317" s="148" t="s">
        <v>1785</v>
      </c>
      <c r="D2317" s="309" t="s">
        <v>1778</v>
      </c>
      <c r="E2317" s="123" t="s">
        <v>1103</v>
      </c>
      <c r="F2317" s="110">
        <v>0.09166666666666667</v>
      </c>
      <c r="G2317" s="110">
        <v>0.13333333333333333</v>
      </c>
      <c r="H2317" s="152" t="s">
        <v>1779</v>
      </c>
      <c r="I2317" s="1538">
        <v>21208</v>
      </c>
      <c r="J2317" s="1526" t="s">
        <v>1780</v>
      </c>
      <c r="K2317" s="110">
        <v>0.1326388888888889</v>
      </c>
      <c r="L2317" s="110">
        <v>0.17430555555555557</v>
      </c>
      <c r="M2317" s="1525">
        <v>22017</v>
      </c>
      <c r="N2317" s="2201" t="s">
        <v>1781</v>
      </c>
      <c r="O2317" s="150"/>
      <c r="P2317" s="152"/>
      <c r="Q2317" s="43"/>
      <c r="R2317" s="877"/>
      <c r="S2317" s="1528" t="s">
        <v>1782</v>
      </c>
      <c r="T2317" s="216"/>
      <c r="U2317" s="216">
        <v>10</v>
      </c>
      <c r="V2317" s="111"/>
      <c r="W2317" s="111">
        <v>21</v>
      </c>
      <c r="X2317" s="1999"/>
      <c r="Y2317" s="1999"/>
      <c r="Z2317" s="1999"/>
      <c r="AA2317" s="1999"/>
      <c r="AB2317" s="1999"/>
      <c r="AC2317" s="1999"/>
      <c r="AD2317" s="1999"/>
      <c r="AE2317" s="1999"/>
      <c r="AF2317" s="1999"/>
      <c r="AG2317" s="1999"/>
      <c r="AH2317" s="1999"/>
      <c r="AI2317" s="1999"/>
      <c r="AJ2317" s="1999"/>
      <c r="AK2317" s="1999"/>
      <c r="AL2317" s="1999"/>
      <c r="AM2317" s="1999"/>
      <c r="AN2317" s="1999"/>
      <c r="AO2317" s="1999"/>
      <c r="AP2317" s="1999"/>
      <c r="AQ2317" s="1999"/>
      <c r="AR2317" s="1999"/>
      <c r="AS2317" s="1999"/>
      <c r="AT2317" s="1999"/>
      <c r="AU2317" s="1999"/>
      <c r="AV2317" s="1999"/>
      <c r="AW2317" s="1999"/>
      <c r="AX2317" s="1999"/>
      <c r="AY2317" s="1999"/>
      <c r="AZ2317" s="1999"/>
      <c r="BA2317" s="1999"/>
      <c r="BB2317" s="1999"/>
      <c r="BC2317" s="1999"/>
      <c r="BD2317" s="1999"/>
      <c r="BE2317" s="1999"/>
      <c r="BF2317" s="1999"/>
      <c r="BG2317" s="1999"/>
      <c r="BH2317" s="1999"/>
      <c r="BI2317" s="1999"/>
      <c r="BJ2317" s="1999"/>
      <c r="BK2317" s="1999"/>
      <c r="BL2317" s="1999"/>
      <c r="BM2317" s="1999"/>
      <c r="BN2317" s="1999"/>
      <c r="BO2317" s="1999"/>
      <c r="BP2317" s="1999"/>
      <c r="BQ2317" s="1999"/>
      <c r="BR2317" s="1999"/>
      <c r="BS2317" s="1999"/>
      <c r="BT2317" s="1999"/>
      <c r="BU2317" s="1999"/>
      <c r="BV2317" s="1999"/>
      <c r="BW2317" s="1999"/>
      <c r="BX2317" s="1999"/>
      <c r="BY2317" s="1999"/>
      <c r="BZ2317" s="1999"/>
      <c r="CA2317" s="1999"/>
      <c r="CB2317" s="1999"/>
      <c r="CC2317" s="1999"/>
      <c r="CD2317" s="1999"/>
      <c r="CE2317" s="1999"/>
      <c r="CF2317" s="1999"/>
      <c r="CG2317" s="1999"/>
      <c r="CH2317" s="1999"/>
      <c r="CI2317" s="1999"/>
      <c r="CJ2317" s="1999"/>
      <c r="CK2317" s="1999"/>
      <c r="CL2317" s="1999"/>
      <c r="CM2317" s="1999"/>
      <c r="CN2317" s="1999"/>
      <c r="CO2317" s="1999"/>
      <c r="CP2317" s="1999"/>
      <c r="CQ2317" s="1999"/>
      <c r="CR2317" s="1999"/>
      <c r="CS2317" s="1999"/>
      <c r="CT2317" s="1999"/>
      <c r="CU2317" s="1999"/>
      <c r="CV2317" s="1999"/>
      <c r="CW2317" s="1999"/>
      <c r="CX2317" s="1999"/>
      <c r="CY2317" s="1999"/>
      <c r="CZ2317" s="1999"/>
      <c r="DA2317" s="1999"/>
      <c r="DB2317" s="1999"/>
      <c r="DC2317" s="1999"/>
      <c r="DD2317" s="1999"/>
      <c r="DE2317" s="1999"/>
      <c r="DF2317" s="1999"/>
      <c r="DG2317" s="1999"/>
      <c r="DH2317" s="1999"/>
      <c r="DI2317" s="1999"/>
      <c r="DJ2317" s="1999"/>
      <c r="DK2317" s="1999"/>
      <c r="DL2317" s="1999"/>
      <c r="DM2317" s="1999"/>
      <c r="DN2317" s="1999"/>
      <c r="DO2317" s="1999"/>
      <c r="DP2317" s="1999"/>
      <c r="DQ2317" s="1999"/>
      <c r="DR2317" s="1999"/>
      <c r="DS2317" s="1999"/>
      <c r="DT2317" s="1999"/>
      <c r="DU2317" s="1999"/>
      <c r="DV2317" s="1999"/>
      <c r="DW2317" s="1999"/>
      <c r="DX2317" s="1999"/>
      <c r="DY2317" s="1999"/>
      <c r="DZ2317" s="1999"/>
      <c r="EA2317" s="1999"/>
      <c r="EB2317" s="1999"/>
      <c r="EC2317" s="1999"/>
      <c r="ED2317" s="1999"/>
      <c r="EE2317" s="1999"/>
      <c r="EF2317" s="1999"/>
      <c r="EG2317" s="1999"/>
      <c r="EH2317" s="1999"/>
      <c r="EI2317" s="1999"/>
      <c r="EJ2317" s="1999"/>
      <c r="EK2317" s="1999"/>
      <c r="EL2317" s="1999"/>
      <c r="EM2317" s="1999"/>
      <c r="EN2317" s="1999"/>
      <c r="EO2317" s="1999"/>
      <c r="EP2317" s="1999"/>
      <c r="EQ2317" s="1999"/>
      <c r="ER2317" s="1999"/>
      <c r="ES2317" s="1999"/>
      <c r="ET2317" s="1999"/>
      <c r="EU2317" s="1999"/>
      <c r="EV2317" s="1999"/>
      <c r="EW2317" s="1999"/>
      <c r="EX2317" s="1999"/>
      <c r="EY2317" s="1999"/>
      <c r="EZ2317" s="1999"/>
      <c r="FA2317" s="1999"/>
      <c r="FB2317" s="1999"/>
      <c r="FC2317" s="1999"/>
      <c r="FD2317" s="1999"/>
      <c r="FE2317" s="1999"/>
      <c r="FF2317" s="1999"/>
      <c r="FG2317" s="1999"/>
      <c r="FH2317" s="1999"/>
      <c r="FI2317" s="1999"/>
      <c r="FJ2317" s="1999"/>
      <c r="FK2317" s="1999"/>
      <c r="FL2317" s="1999"/>
      <c r="FM2317" s="1999"/>
      <c r="FN2317" s="1999"/>
      <c r="FO2317" s="1999"/>
      <c r="FP2317" s="1999"/>
      <c r="FQ2317" s="1999"/>
      <c r="FR2317" s="1999"/>
      <c r="FS2317" s="1999"/>
      <c r="FT2317" s="1999"/>
      <c r="FU2317" s="1999"/>
      <c r="FV2317" s="1999"/>
      <c r="FW2317" s="1999"/>
      <c r="FX2317" s="1999"/>
      <c r="FY2317" s="1999"/>
      <c r="FZ2317" s="1999"/>
      <c r="GA2317" s="1999"/>
      <c r="GB2317" s="1999"/>
      <c r="GC2317" s="1999"/>
      <c r="GD2317" s="1999"/>
      <c r="GE2317" s="1999"/>
      <c r="GF2317" s="1999"/>
      <c r="GG2317" s="1999"/>
      <c r="GH2317" s="1999"/>
      <c r="GI2317" s="1999"/>
      <c r="GJ2317" s="1999"/>
      <c r="GK2317" s="1999"/>
      <c r="GL2317" s="1999"/>
      <c r="GM2317" s="1999"/>
      <c r="GN2317" s="1999"/>
      <c r="GO2317" s="1999"/>
      <c r="GP2317" s="1999"/>
      <c r="GQ2317" s="1999"/>
      <c r="GR2317" s="1999"/>
      <c r="GS2317" s="1999"/>
      <c r="GT2317" s="1999"/>
      <c r="GU2317" s="1999"/>
      <c r="GV2317" s="1999"/>
      <c r="GW2317" s="1999"/>
      <c r="GX2317" s="1999"/>
      <c r="GY2317" s="1999"/>
      <c r="GZ2317" s="1999"/>
      <c r="HA2317" s="1999"/>
      <c r="HB2317" s="1999"/>
      <c r="HC2317" s="1999"/>
      <c r="HD2317" s="1999"/>
      <c r="HE2317" s="1999"/>
      <c r="HF2317" s="1999"/>
      <c r="HG2317" s="1999"/>
      <c r="HH2317" s="1999"/>
      <c r="HI2317" s="1999"/>
      <c r="HJ2317" s="1999"/>
      <c r="HK2317" s="1999"/>
      <c r="HL2317" s="1999"/>
      <c r="HM2317" s="1999"/>
      <c r="HN2317" s="1999"/>
      <c r="HO2317" s="1999"/>
      <c r="HP2317" s="1999"/>
      <c r="HQ2317" s="1999"/>
      <c r="HR2317" s="1999"/>
      <c r="HS2317" s="1999"/>
      <c r="HT2317" s="1999"/>
      <c r="HU2317" s="1999"/>
      <c r="HV2317" s="1999"/>
      <c r="HW2317" s="1999"/>
      <c r="HX2317" s="1999"/>
      <c r="HY2317" s="1999"/>
      <c r="HZ2317" s="1999"/>
      <c r="IA2317" s="1999"/>
      <c r="IB2317" s="1999"/>
      <c r="IC2317" s="1999"/>
      <c r="ID2317" s="1999"/>
      <c r="IE2317" s="1999"/>
      <c r="IF2317" s="1999"/>
      <c r="IG2317" s="1999"/>
      <c r="IH2317" s="1999"/>
      <c r="II2317" s="1999"/>
      <c r="IJ2317" s="1999"/>
      <c r="IK2317" s="1999"/>
      <c r="IL2317" s="1999"/>
      <c r="IM2317" s="1999"/>
      <c r="IN2317" s="1999"/>
      <c r="IO2317" s="1999"/>
      <c r="IP2317" s="1999"/>
      <c r="IQ2317" s="1999"/>
      <c r="IR2317" s="1999"/>
      <c r="IS2317" s="1999"/>
      <c r="IT2317" s="1999"/>
      <c r="IU2317" s="1999"/>
      <c r="IV2317" s="1999"/>
    </row>
    <row r="2318" spans="1:256" s="2000" customFormat="1" ht="12.75">
      <c r="A2318" s="1976" t="s">
        <v>1783</v>
      </c>
      <c r="B2318" s="1742"/>
      <c r="C2318" s="148"/>
      <c r="D2318" s="309"/>
      <c r="E2318" s="123"/>
      <c r="F2318" s="110"/>
      <c r="G2318" s="110"/>
      <c r="H2318" s="152"/>
      <c r="I2318" s="1538"/>
      <c r="J2318" s="1526"/>
      <c r="K2318" s="110"/>
      <c r="L2318" s="110"/>
      <c r="M2318" s="1525"/>
      <c r="N2318" s="2201"/>
      <c r="O2318" s="150"/>
      <c r="P2318" s="152"/>
      <c r="Q2318" s="43"/>
      <c r="R2318" s="885"/>
      <c r="S2318" s="1528"/>
      <c r="T2318" s="216"/>
      <c r="U2318" s="216"/>
      <c r="V2318" s="111"/>
      <c r="W2318" s="111"/>
      <c r="X2318" s="1999"/>
      <c r="Y2318" s="1999"/>
      <c r="Z2318" s="1999"/>
      <c r="AA2318" s="1999"/>
      <c r="AB2318" s="1999"/>
      <c r="AC2318" s="1999"/>
      <c r="AD2318" s="1999"/>
      <c r="AE2318" s="1999"/>
      <c r="AF2318" s="1999"/>
      <c r="AG2318" s="1999"/>
      <c r="AH2318" s="1999"/>
      <c r="AI2318" s="1999"/>
      <c r="AJ2318" s="1999"/>
      <c r="AK2318" s="1999"/>
      <c r="AL2318" s="1999"/>
      <c r="AM2318" s="1999"/>
      <c r="AN2318" s="1999"/>
      <c r="AO2318" s="1999"/>
      <c r="AP2318" s="1999"/>
      <c r="AQ2318" s="1999"/>
      <c r="AR2318" s="1999"/>
      <c r="AS2318" s="1999"/>
      <c r="AT2318" s="1999"/>
      <c r="AU2318" s="1999"/>
      <c r="AV2318" s="1999"/>
      <c r="AW2318" s="1999"/>
      <c r="AX2318" s="1999"/>
      <c r="AY2318" s="1999"/>
      <c r="AZ2318" s="1999"/>
      <c r="BA2318" s="1999"/>
      <c r="BB2318" s="1999"/>
      <c r="BC2318" s="1999"/>
      <c r="BD2318" s="1999"/>
      <c r="BE2318" s="1999"/>
      <c r="BF2318" s="1999"/>
      <c r="BG2318" s="1999"/>
      <c r="BH2318" s="1999"/>
      <c r="BI2318" s="1999"/>
      <c r="BJ2318" s="1999"/>
      <c r="BK2318" s="1999"/>
      <c r="BL2318" s="1999"/>
      <c r="BM2318" s="1999"/>
      <c r="BN2318" s="1999"/>
      <c r="BO2318" s="1999"/>
      <c r="BP2318" s="1999"/>
      <c r="BQ2318" s="1999"/>
      <c r="BR2318" s="1999"/>
      <c r="BS2318" s="1999"/>
      <c r="BT2318" s="1999"/>
      <c r="BU2318" s="1999"/>
      <c r="BV2318" s="1999"/>
      <c r="BW2318" s="1999"/>
      <c r="BX2318" s="1999"/>
      <c r="BY2318" s="1999"/>
      <c r="BZ2318" s="1999"/>
      <c r="CA2318" s="1999"/>
      <c r="CB2318" s="1999"/>
      <c r="CC2318" s="1999"/>
      <c r="CD2318" s="1999"/>
      <c r="CE2318" s="1999"/>
      <c r="CF2318" s="1999"/>
      <c r="CG2318" s="1999"/>
      <c r="CH2318" s="1999"/>
      <c r="CI2318" s="1999"/>
      <c r="CJ2318" s="1999"/>
      <c r="CK2318" s="1999"/>
      <c r="CL2318" s="1999"/>
      <c r="CM2318" s="1999"/>
      <c r="CN2318" s="1999"/>
      <c r="CO2318" s="1999"/>
      <c r="CP2318" s="1999"/>
      <c r="CQ2318" s="1999"/>
      <c r="CR2318" s="1999"/>
      <c r="CS2318" s="1999"/>
      <c r="CT2318" s="1999"/>
      <c r="CU2318" s="1999"/>
      <c r="CV2318" s="1999"/>
      <c r="CW2318" s="1999"/>
      <c r="CX2318" s="1999"/>
      <c r="CY2318" s="1999"/>
      <c r="CZ2318" s="1999"/>
      <c r="DA2318" s="1999"/>
      <c r="DB2318" s="1999"/>
      <c r="DC2318" s="1999"/>
      <c r="DD2318" s="1999"/>
      <c r="DE2318" s="1999"/>
      <c r="DF2318" s="1999"/>
      <c r="DG2318" s="1999"/>
      <c r="DH2318" s="1999"/>
      <c r="DI2318" s="1999"/>
      <c r="DJ2318" s="1999"/>
      <c r="DK2318" s="1999"/>
      <c r="DL2318" s="1999"/>
      <c r="DM2318" s="1999"/>
      <c r="DN2318" s="1999"/>
      <c r="DO2318" s="1999"/>
      <c r="DP2318" s="1999"/>
      <c r="DQ2318" s="1999"/>
      <c r="DR2318" s="1999"/>
      <c r="DS2318" s="1999"/>
      <c r="DT2318" s="1999"/>
      <c r="DU2318" s="1999"/>
      <c r="DV2318" s="1999"/>
      <c r="DW2318" s="1999"/>
      <c r="DX2318" s="1999"/>
      <c r="DY2318" s="1999"/>
      <c r="DZ2318" s="1999"/>
      <c r="EA2318" s="1999"/>
      <c r="EB2318" s="1999"/>
      <c r="EC2318" s="1999"/>
      <c r="ED2318" s="1999"/>
      <c r="EE2318" s="1999"/>
      <c r="EF2318" s="1999"/>
      <c r="EG2318" s="1999"/>
      <c r="EH2318" s="1999"/>
      <c r="EI2318" s="1999"/>
      <c r="EJ2318" s="1999"/>
      <c r="EK2318" s="1999"/>
      <c r="EL2318" s="1999"/>
      <c r="EM2318" s="1999"/>
      <c r="EN2318" s="1999"/>
      <c r="EO2318" s="1999"/>
      <c r="EP2318" s="1999"/>
      <c r="EQ2318" s="1999"/>
      <c r="ER2318" s="1999"/>
      <c r="ES2318" s="1999"/>
      <c r="ET2318" s="1999"/>
      <c r="EU2318" s="1999"/>
      <c r="EV2318" s="1999"/>
      <c r="EW2318" s="1999"/>
      <c r="EX2318" s="1999"/>
      <c r="EY2318" s="1999"/>
      <c r="EZ2318" s="1999"/>
      <c r="FA2318" s="1999"/>
      <c r="FB2318" s="1999"/>
      <c r="FC2318" s="1999"/>
      <c r="FD2318" s="1999"/>
      <c r="FE2318" s="1999"/>
      <c r="FF2318" s="1999"/>
      <c r="FG2318" s="1999"/>
      <c r="FH2318" s="1999"/>
      <c r="FI2318" s="1999"/>
      <c r="FJ2318" s="1999"/>
      <c r="FK2318" s="1999"/>
      <c r="FL2318" s="1999"/>
      <c r="FM2318" s="1999"/>
      <c r="FN2318" s="1999"/>
      <c r="FO2318" s="1999"/>
      <c r="FP2318" s="1999"/>
      <c r="FQ2318" s="1999"/>
      <c r="FR2318" s="1999"/>
      <c r="FS2318" s="1999"/>
      <c r="FT2318" s="1999"/>
      <c r="FU2318" s="1999"/>
      <c r="FV2318" s="1999"/>
      <c r="FW2318" s="1999"/>
      <c r="FX2318" s="1999"/>
      <c r="FY2318" s="1999"/>
      <c r="FZ2318" s="1999"/>
      <c r="GA2318" s="1999"/>
      <c r="GB2318" s="1999"/>
      <c r="GC2318" s="1999"/>
      <c r="GD2318" s="1999"/>
      <c r="GE2318" s="1999"/>
      <c r="GF2318" s="1999"/>
      <c r="GG2318" s="1999"/>
      <c r="GH2318" s="1999"/>
      <c r="GI2318" s="1999"/>
      <c r="GJ2318" s="1999"/>
      <c r="GK2318" s="1999"/>
      <c r="GL2318" s="1999"/>
      <c r="GM2318" s="1999"/>
      <c r="GN2318" s="1999"/>
      <c r="GO2318" s="1999"/>
      <c r="GP2318" s="1999"/>
      <c r="GQ2318" s="1999"/>
      <c r="GR2318" s="1999"/>
      <c r="GS2318" s="1999"/>
      <c r="GT2318" s="1999"/>
      <c r="GU2318" s="1999"/>
      <c r="GV2318" s="1999"/>
      <c r="GW2318" s="1999"/>
      <c r="GX2318" s="1999"/>
      <c r="GY2318" s="1999"/>
      <c r="GZ2318" s="1999"/>
      <c r="HA2318" s="1999"/>
      <c r="HB2318" s="1999"/>
      <c r="HC2318" s="1999"/>
      <c r="HD2318" s="1999"/>
      <c r="HE2318" s="1999"/>
      <c r="HF2318" s="1999"/>
      <c r="HG2318" s="1999"/>
      <c r="HH2318" s="1999"/>
      <c r="HI2318" s="1999"/>
      <c r="HJ2318" s="1999"/>
      <c r="HK2318" s="1999"/>
      <c r="HL2318" s="1999"/>
      <c r="HM2318" s="1999"/>
      <c r="HN2318" s="1999"/>
      <c r="HO2318" s="1999"/>
      <c r="HP2318" s="1999"/>
      <c r="HQ2318" s="1999"/>
      <c r="HR2318" s="1999"/>
      <c r="HS2318" s="1999"/>
      <c r="HT2318" s="1999"/>
      <c r="HU2318" s="1999"/>
      <c r="HV2318" s="1999"/>
      <c r="HW2318" s="1999"/>
      <c r="HX2318" s="1999"/>
      <c r="HY2318" s="1999"/>
      <c r="HZ2318" s="1999"/>
      <c r="IA2318" s="1999"/>
      <c r="IB2318" s="1999"/>
      <c r="IC2318" s="1999"/>
      <c r="ID2318" s="1999"/>
      <c r="IE2318" s="1999"/>
      <c r="IF2318" s="1999"/>
      <c r="IG2318" s="1999"/>
      <c r="IH2318" s="1999"/>
      <c r="II2318" s="1999"/>
      <c r="IJ2318" s="1999"/>
      <c r="IK2318" s="1999"/>
      <c r="IL2318" s="1999"/>
      <c r="IM2318" s="1999"/>
      <c r="IN2318" s="1999"/>
      <c r="IO2318" s="1999"/>
      <c r="IP2318" s="1999"/>
      <c r="IQ2318" s="1999"/>
      <c r="IR2318" s="1999"/>
      <c r="IS2318" s="1999"/>
      <c r="IT2318" s="1999"/>
      <c r="IU2318" s="1999"/>
      <c r="IV2318" s="1999"/>
    </row>
    <row r="2319" spans="1:256" s="2000" customFormat="1" ht="12.75">
      <c r="A2319" s="1976" t="s">
        <v>1776</v>
      </c>
      <c r="B2319" s="1742"/>
      <c r="C2319" s="148" t="s">
        <v>1786</v>
      </c>
      <c r="D2319" s="309" t="s">
        <v>1781</v>
      </c>
      <c r="E2319" s="123" t="s">
        <v>1130</v>
      </c>
      <c r="F2319" s="110">
        <v>0.16944444444444443</v>
      </c>
      <c r="G2319" s="110">
        <v>0.2111111111111111</v>
      </c>
      <c r="H2319" s="152" t="s">
        <v>1780</v>
      </c>
      <c r="I2319" s="1538">
        <v>22017</v>
      </c>
      <c r="J2319" s="1526" t="s">
        <v>1779</v>
      </c>
      <c r="K2319" s="110">
        <v>0.2125</v>
      </c>
      <c r="L2319" s="110">
        <v>0.25416666666666665</v>
      </c>
      <c r="M2319" s="1525">
        <v>21208</v>
      </c>
      <c r="N2319" s="2201" t="s">
        <v>1778</v>
      </c>
      <c r="O2319" s="150"/>
      <c r="P2319" s="152"/>
      <c r="Q2319" s="43"/>
      <c r="R2319" s="877"/>
      <c r="S2319" s="1528" t="s">
        <v>1064</v>
      </c>
      <c r="T2319" s="216"/>
      <c r="U2319" s="216"/>
      <c r="V2319" s="111"/>
      <c r="W2319" s="111">
        <v>21</v>
      </c>
      <c r="X2319" s="1999"/>
      <c r="Y2319" s="1999"/>
      <c r="Z2319" s="1999"/>
      <c r="AA2319" s="1999"/>
      <c r="AB2319" s="1999"/>
      <c r="AC2319" s="1999"/>
      <c r="AD2319" s="1999"/>
      <c r="AE2319" s="1999"/>
      <c r="AF2319" s="1999"/>
      <c r="AG2319" s="1999"/>
      <c r="AH2319" s="1999"/>
      <c r="AI2319" s="1999"/>
      <c r="AJ2319" s="1999"/>
      <c r="AK2319" s="1999"/>
      <c r="AL2319" s="1999"/>
      <c r="AM2319" s="1999"/>
      <c r="AN2319" s="1999"/>
      <c r="AO2319" s="1999"/>
      <c r="AP2319" s="1999"/>
      <c r="AQ2319" s="1999"/>
      <c r="AR2319" s="1999"/>
      <c r="AS2319" s="1999"/>
      <c r="AT2319" s="1999"/>
      <c r="AU2319" s="1999"/>
      <c r="AV2319" s="1999"/>
      <c r="AW2319" s="1999"/>
      <c r="AX2319" s="1999"/>
      <c r="AY2319" s="1999"/>
      <c r="AZ2319" s="1999"/>
      <c r="BA2319" s="1999"/>
      <c r="BB2319" s="1999"/>
      <c r="BC2319" s="1999"/>
      <c r="BD2319" s="1999"/>
      <c r="BE2319" s="1999"/>
      <c r="BF2319" s="1999"/>
      <c r="BG2319" s="1999"/>
      <c r="BH2319" s="1999"/>
      <c r="BI2319" s="1999"/>
      <c r="BJ2319" s="1999"/>
      <c r="BK2319" s="1999"/>
      <c r="BL2319" s="1999"/>
      <c r="BM2319" s="1999"/>
      <c r="BN2319" s="1999"/>
      <c r="BO2319" s="1999"/>
      <c r="BP2319" s="1999"/>
      <c r="BQ2319" s="1999"/>
      <c r="BR2319" s="1999"/>
      <c r="BS2319" s="1999"/>
      <c r="BT2319" s="1999"/>
      <c r="BU2319" s="1999"/>
      <c r="BV2319" s="1999"/>
      <c r="BW2319" s="1999"/>
      <c r="BX2319" s="1999"/>
      <c r="BY2319" s="1999"/>
      <c r="BZ2319" s="1999"/>
      <c r="CA2319" s="1999"/>
      <c r="CB2319" s="1999"/>
      <c r="CC2319" s="1999"/>
      <c r="CD2319" s="1999"/>
      <c r="CE2319" s="1999"/>
      <c r="CF2319" s="1999"/>
      <c r="CG2319" s="1999"/>
      <c r="CH2319" s="1999"/>
      <c r="CI2319" s="1999"/>
      <c r="CJ2319" s="1999"/>
      <c r="CK2319" s="1999"/>
      <c r="CL2319" s="1999"/>
      <c r="CM2319" s="1999"/>
      <c r="CN2319" s="1999"/>
      <c r="CO2319" s="1999"/>
      <c r="CP2319" s="1999"/>
      <c r="CQ2319" s="1999"/>
      <c r="CR2319" s="1999"/>
      <c r="CS2319" s="1999"/>
      <c r="CT2319" s="1999"/>
      <c r="CU2319" s="1999"/>
      <c r="CV2319" s="1999"/>
      <c r="CW2319" s="1999"/>
      <c r="CX2319" s="1999"/>
      <c r="CY2319" s="1999"/>
      <c r="CZ2319" s="1999"/>
      <c r="DA2319" s="1999"/>
      <c r="DB2319" s="1999"/>
      <c r="DC2319" s="1999"/>
      <c r="DD2319" s="1999"/>
      <c r="DE2319" s="1999"/>
      <c r="DF2319" s="1999"/>
      <c r="DG2319" s="1999"/>
      <c r="DH2319" s="1999"/>
      <c r="DI2319" s="1999"/>
      <c r="DJ2319" s="1999"/>
      <c r="DK2319" s="1999"/>
      <c r="DL2319" s="1999"/>
      <c r="DM2319" s="1999"/>
      <c r="DN2319" s="1999"/>
      <c r="DO2319" s="1999"/>
      <c r="DP2319" s="1999"/>
      <c r="DQ2319" s="1999"/>
      <c r="DR2319" s="1999"/>
      <c r="DS2319" s="1999"/>
      <c r="DT2319" s="1999"/>
      <c r="DU2319" s="1999"/>
      <c r="DV2319" s="1999"/>
      <c r="DW2319" s="1999"/>
      <c r="DX2319" s="1999"/>
      <c r="DY2319" s="1999"/>
      <c r="DZ2319" s="1999"/>
      <c r="EA2319" s="1999"/>
      <c r="EB2319" s="1999"/>
      <c r="EC2319" s="1999"/>
      <c r="ED2319" s="1999"/>
      <c r="EE2319" s="1999"/>
      <c r="EF2319" s="1999"/>
      <c r="EG2319" s="1999"/>
      <c r="EH2319" s="1999"/>
      <c r="EI2319" s="1999"/>
      <c r="EJ2319" s="1999"/>
      <c r="EK2319" s="1999"/>
      <c r="EL2319" s="1999"/>
      <c r="EM2319" s="1999"/>
      <c r="EN2319" s="1999"/>
      <c r="EO2319" s="1999"/>
      <c r="EP2319" s="1999"/>
      <c r="EQ2319" s="1999"/>
      <c r="ER2319" s="1999"/>
      <c r="ES2319" s="1999"/>
      <c r="ET2319" s="1999"/>
      <c r="EU2319" s="1999"/>
      <c r="EV2319" s="1999"/>
      <c r="EW2319" s="1999"/>
      <c r="EX2319" s="1999"/>
      <c r="EY2319" s="1999"/>
      <c r="EZ2319" s="1999"/>
      <c r="FA2319" s="1999"/>
      <c r="FB2319" s="1999"/>
      <c r="FC2319" s="1999"/>
      <c r="FD2319" s="1999"/>
      <c r="FE2319" s="1999"/>
      <c r="FF2319" s="1999"/>
      <c r="FG2319" s="1999"/>
      <c r="FH2319" s="1999"/>
      <c r="FI2319" s="1999"/>
      <c r="FJ2319" s="1999"/>
      <c r="FK2319" s="1999"/>
      <c r="FL2319" s="1999"/>
      <c r="FM2319" s="1999"/>
      <c r="FN2319" s="1999"/>
      <c r="FO2319" s="1999"/>
      <c r="FP2319" s="1999"/>
      <c r="FQ2319" s="1999"/>
      <c r="FR2319" s="1999"/>
      <c r="FS2319" s="1999"/>
      <c r="FT2319" s="1999"/>
      <c r="FU2319" s="1999"/>
      <c r="FV2319" s="1999"/>
      <c r="FW2319" s="1999"/>
      <c r="FX2319" s="1999"/>
      <c r="FY2319" s="1999"/>
      <c r="FZ2319" s="1999"/>
      <c r="GA2319" s="1999"/>
      <c r="GB2319" s="1999"/>
      <c r="GC2319" s="1999"/>
      <c r="GD2319" s="1999"/>
      <c r="GE2319" s="1999"/>
      <c r="GF2319" s="1999"/>
      <c r="GG2319" s="1999"/>
      <c r="GH2319" s="1999"/>
      <c r="GI2319" s="1999"/>
      <c r="GJ2319" s="1999"/>
      <c r="GK2319" s="1999"/>
      <c r="GL2319" s="1999"/>
      <c r="GM2319" s="1999"/>
      <c r="GN2319" s="1999"/>
      <c r="GO2319" s="1999"/>
      <c r="GP2319" s="1999"/>
      <c r="GQ2319" s="1999"/>
      <c r="GR2319" s="1999"/>
      <c r="GS2319" s="1999"/>
      <c r="GT2319" s="1999"/>
      <c r="GU2319" s="1999"/>
      <c r="GV2319" s="1999"/>
      <c r="GW2319" s="1999"/>
      <c r="GX2319" s="1999"/>
      <c r="GY2319" s="1999"/>
      <c r="GZ2319" s="1999"/>
      <c r="HA2319" s="1999"/>
      <c r="HB2319" s="1999"/>
      <c r="HC2319" s="1999"/>
      <c r="HD2319" s="1999"/>
      <c r="HE2319" s="1999"/>
      <c r="HF2319" s="1999"/>
      <c r="HG2319" s="1999"/>
      <c r="HH2319" s="1999"/>
      <c r="HI2319" s="1999"/>
      <c r="HJ2319" s="1999"/>
      <c r="HK2319" s="1999"/>
      <c r="HL2319" s="1999"/>
      <c r="HM2319" s="1999"/>
      <c r="HN2319" s="1999"/>
      <c r="HO2319" s="1999"/>
      <c r="HP2319" s="1999"/>
      <c r="HQ2319" s="1999"/>
      <c r="HR2319" s="1999"/>
      <c r="HS2319" s="1999"/>
      <c r="HT2319" s="1999"/>
      <c r="HU2319" s="1999"/>
      <c r="HV2319" s="1999"/>
      <c r="HW2319" s="1999"/>
      <c r="HX2319" s="1999"/>
      <c r="HY2319" s="1999"/>
      <c r="HZ2319" s="1999"/>
      <c r="IA2319" s="1999"/>
      <c r="IB2319" s="1999"/>
      <c r="IC2319" s="1999"/>
      <c r="ID2319" s="1999"/>
      <c r="IE2319" s="1999"/>
      <c r="IF2319" s="1999"/>
      <c r="IG2319" s="1999"/>
      <c r="IH2319" s="1999"/>
      <c r="II2319" s="1999"/>
      <c r="IJ2319" s="1999"/>
      <c r="IK2319" s="1999"/>
      <c r="IL2319" s="1999"/>
      <c r="IM2319" s="1999"/>
      <c r="IN2319" s="1999"/>
      <c r="IO2319" s="1999"/>
      <c r="IP2319" s="1999"/>
      <c r="IQ2319" s="1999"/>
      <c r="IR2319" s="1999"/>
      <c r="IS2319" s="1999"/>
      <c r="IT2319" s="1999"/>
      <c r="IU2319" s="1999"/>
      <c r="IV2319" s="1999"/>
    </row>
    <row r="2320" spans="1:256" s="2000" customFormat="1" ht="12.75">
      <c r="A2320" s="1976" t="s">
        <v>1783</v>
      </c>
      <c r="B2320" s="1742"/>
      <c r="C2320" s="148"/>
      <c r="D2320" s="153"/>
      <c r="E2320" s="123"/>
      <c r="F2320" s="123"/>
      <c r="G2320" s="123"/>
      <c r="H2320" s="152"/>
      <c r="I2320" s="1538"/>
      <c r="J2320" s="1526"/>
      <c r="K2320" s="123"/>
      <c r="L2320" s="123"/>
      <c r="M2320" s="1525"/>
      <c r="N2320" s="1995"/>
      <c r="O2320" s="150"/>
      <c r="P2320" s="152"/>
      <c r="Q2320" s="43"/>
      <c r="R2320" s="885"/>
      <c r="S2320" s="1528"/>
      <c r="T2320" s="216"/>
      <c r="U2320" s="216"/>
      <c r="V2320" s="111"/>
      <c r="W2320" s="111"/>
      <c r="X2320" s="1999"/>
      <c r="Y2320" s="1999"/>
      <c r="Z2320" s="1999"/>
      <c r="AA2320" s="1999"/>
      <c r="AB2320" s="1999"/>
      <c r="AC2320" s="1999"/>
      <c r="AD2320" s="1999"/>
      <c r="AE2320" s="1999"/>
      <c r="AF2320" s="1999"/>
      <c r="AG2320" s="1999"/>
      <c r="AH2320" s="1999"/>
      <c r="AI2320" s="1999"/>
      <c r="AJ2320" s="1999"/>
      <c r="AK2320" s="1999"/>
      <c r="AL2320" s="1999"/>
      <c r="AM2320" s="1999"/>
      <c r="AN2320" s="1999"/>
      <c r="AO2320" s="1999"/>
      <c r="AP2320" s="1999"/>
      <c r="AQ2320" s="1999"/>
      <c r="AR2320" s="1999"/>
      <c r="AS2320" s="1999"/>
      <c r="AT2320" s="1999"/>
      <c r="AU2320" s="1999"/>
      <c r="AV2320" s="1999"/>
      <c r="AW2320" s="1999"/>
      <c r="AX2320" s="1999"/>
      <c r="AY2320" s="1999"/>
      <c r="AZ2320" s="1999"/>
      <c r="BA2320" s="1999"/>
      <c r="BB2320" s="1999"/>
      <c r="BC2320" s="1999"/>
      <c r="BD2320" s="1999"/>
      <c r="BE2320" s="1999"/>
      <c r="BF2320" s="1999"/>
      <c r="BG2320" s="1999"/>
      <c r="BH2320" s="1999"/>
      <c r="BI2320" s="1999"/>
      <c r="BJ2320" s="1999"/>
      <c r="BK2320" s="1999"/>
      <c r="BL2320" s="1999"/>
      <c r="BM2320" s="1999"/>
      <c r="BN2320" s="1999"/>
      <c r="BO2320" s="1999"/>
      <c r="BP2320" s="1999"/>
      <c r="BQ2320" s="1999"/>
      <c r="BR2320" s="1999"/>
      <c r="BS2320" s="1999"/>
      <c r="BT2320" s="1999"/>
      <c r="BU2320" s="1999"/>
      <c r="BV2320" s="1999"/>
      <c r="BW2320" s="1999"/>
      <c r="BX2320" s="1999"/>
      <c r="BY2320" s="1999"/>
      <c r="BZ2320" s="1999"/>
      <c r="CA2320" s="1999"/>
      <c r="CB2320" s="1999"/>
      <c r="CC2320" s="1999"/>
      <c r="CD2320" s="1999"/>
      <c r="CE2320" s="1999"/>
      <c r="CF2320" s="1999"/>
      <c r="CG2320" s="1999"/>
      <c r="CH2320" s="1999"/>
      <c r="CI2320" s="1999"/>
      <c r="CJ2320" s="1999"/>
      <c r="CK2320" s="1999"/>
      <c r="CL2320" s="1999"/>
      <c r="CM2320" s="1999"/>
      <c r="CN2320" s="1999"/>
      <c r="CO2320" s="1999"/>
      <c r="CP2320" s="1999"/>
      <c r="CQ2320" s="1999"/>
      <c r="CR2320" s="1999"/>
      <c r="CS2320" s="1999"/>
      <c r="CT2320" s="1999"/>
      <c r="CU2320" s="1999"/>
      <c r="CV2320" s="1999"/>
      <c r="CW2320" s="1999"/>
      <c r="CX2320" s="1999"/>
      <c r="CY2320" s="1999"/>
      <c r="CZ2320" s="1999"/>
      <c r="DA2320" s="1999"/>
      <c r="DB2320" s="1999"/>
      <c r="DC2320" s="1999"/>
      <c r="DD2320" s="1999"/>
      <c r="DE2320" s="1999"/>
      <c r="DF2320" s="1999"/>
      <c r="DG2320" s="1999"/>
      <c r="DH2320" s="1999"/>
      <c r="DI2320" s="1999"/>
      <c r="DJ2320" s="1999"/>
      <c r="DK2320" s="1999"/>
      <c r="DL2320" s="1999"/>
      <c r="DM2320" s="1999"/>
      <c r="DN2320" s="1999"/>
      <c r="DO2320" s="1999"/>
      <c r="DP2320" s="1999"/>
      <c r="DQ2320" s="1999"/>
      <c r="DR2320" s="1999"/>
      <c r="DS2320" s="1999"/>
      <c r="DT2320" s="1999"/>
      <c r="DU2320" s="1999"/>
      <c r="DV2320" s="1999"/>
      <c r="DW2320" s="1999"/>
      <c r="DX2320" s="1999"/>
      <c r="DY2320" s="1999"/>
      <c r="DZ2320" s="1999"/>
      <c r="EA2320" s="1999"/>
      <c r="EB2320" s="1999"/>
      <c r="EC2320" s="1999"/>
      <c r="ED2320" s="1999"/>
      <c r="EE2320" s="1999"/>
      <c r="EF2320" s="1999"/>
      <c r="EG2320" s="1999"/>
      <c r="EH2320" s="1999"/>
      <c r="EI2320" s="1999"/>
      <c r="EJ2320" s="1999"/>
      <c r="EK2320" s="1999"/>
      <c r="EL2320" s="1999"/>
      <c r="EM2320" s="1999"/>
      <c r="EN2320" s="1999"/>
      <c r="EO2320" s="1999"/>
      <c r="EP2320" s="1999"/>
      <c r="EQ2320" s="1999"/>
      <c r="ER2320" s="1999"/>
      <c r="ES2320" s="1999"/>
      <c r="ET2320" s="1999"/>
      <c r="EU2320" s="1999"/>
      <c r="EV2320" s="1999"/>
      <c r="EW2320" s="1999"/>
      <c r="EX2320" s="1999"/>
      <c r="EY2320" s="1999"/>
      <c r="EZ2320" s="1999"/>
      <c r="FA2320" s="1999"/>
      <c r="FB2320" s="1999"/>
      <c r="FC2320" s="1999"/>
      <c r="FD2320" s="1999"/>
      <c r="FE2320" s="1999"/>
      <c r="FF2320" s="1999"/>
      <c r="FG2320" s="1999"/>
      <c r="FH2320" s="1999"/>
      <c r="FI2320" s="1999"/>
      <c r="FJ2320" s="1999"/>
      <c r="FK2320" s="1999"/>
      <c r="FL2320" s="1999"/>
      <c r="FM2320" s="1999"/>
      <c r="FN2320" s="1999"/>
      <c r="FO2320" s="1999"/>
      <c r="FP2320" s="1999"/>
      <c r="FQ2320" s="1999"/>
      <c r="FR2320" s="1999"/>
      <c r="FS2320" s="1999"/>
      <c r="FT2320" s="1999"/>
      <c r="FU2320" s="1999"/>
      <c r="FV2320" s="1999"/>
      <c r="FW2320" s="1999"/>
      <c r="FX2320" s="1999"/>
      <c r="FY2320" s="1999"/>
      <c r="FZ2320" s="1999"/>
      <c r="GA2320" s="1999"/>
      <c r="GB2320" s="1999"/>
      <c r="GC2320" s="1999"/>
      <c r="GD2320" s="1999"/>
      <c r="GE2320" s="1999"/>
      <c r="GF2320" s="1999"/>
      <c r="GG2320" s="1999"/>
      <c r="GH2320" s="1999"/>
      <c r="GI2320" s="1999"/>
      <c r="GJ2320" s="1999"/>
      <c r="GK2320" s="1999"/>
      <c r="GL2320" s="1999"/>
      <c r="GM2320" s="1999"/>
      <c r="GN2320" s="1999"/>
      <c r="GO2320" s="1999"/>
      <c r="GP2320" s="1999"/>
      <c r="GQ2320" s="1999"/>
      <c r="GR2320" s="1999"/>
      <c r="GS2320" s="1999"/>
      <c r="GT2320" s="1999"/>
      <c r="GU2320" s="1999"/>
      <c r="GV2320" s="1999"/>
      <c r="GW2320" s="1999"/>
      <c r="GX2320" s="1999"/>
      <c r="GY2320" s="1999"/>
      <c r="GZ2320" s="1999"/>
      <c r="HA2320" s="1999"/>
      <c r="HB2320" s="1999"/>
      <c r="HC2320" s="1999"/>
      <c r="HD2320" s="1999"/>
      <c r="HE2320" s="1999"/>
      <c r="HF2320" s="1999"/>
      <c r="HG2320" s="1999"/>
      <c r="HH2320" s="1999"/>
      <c r="HI2320" s="1999"/>
      <c r="HJ2320" s="1999"/>
      <c r="HK2320" s="1999"/>
      <c r="HL2320" s="1999"/>
      <c r="HM2320" s="1999"/>
      <c r="HN2320" s="1999"/>
      <c r="HO2320" s="1999"/>
      <c r="HP2320" s="1999"/>
      <c r="HQ2320" s="1999"/>
      <c r="HR2320" s="1999"/>
      <c r="HS2320" s="1999"/>
      <c r="HT2320" s="1999"/>
      <c r="HU2320" s="1999"/>
      <c r="HV2320" s="1999"/>
      <c r="HW2320" s="1999"/>
      <c r="HX2320" s="1999"/>
      <c r="HY2320" s="1999"/>
      <c r="HZ2320" s="1999"/>
      <c r="IA2320" s="1999"/>
      <c r="IB2320" s="1999"/>
      <c r="IC2320" s="1999"/>
      <c r="ID2320" s="1999"/>
      <c r="IE2320" s="1999"/>
      <c r="IF2320" s="1999"/>
      <c r="IG2320" s="1999"/>
      <c r="IH2320" s="1999"/>
      <c r="II2320" s="1999"/>
      <c r="IJ2320" s="1999"/>
      <c r="IK2320" s="1999"/>
      <c r="IL2320" s="1999"/>
      <c r="IM2320" s="1999"/>
      <c r="IN2320" s="1999"/>
      <c r="IO2320" s="1999"/>
      <c r="IP2320" s="1999"/>
      <c r="IQ2320" s="1999"/>
      <c r="IR2320" s="1999"/>
      <c r="IS2320" s="1999"/>
      <c r="IT2320" s="1999"/>
      <c r="IU2320" s="1999"/>
      <c r="IV2320" s="1999"/>
    </row>
    <row r="2321" spans="1:256" s="2000" customFormat="1" ht="12.75">
      <c r="A2321" s="1976" t="s">
        <v>1776</v>
      </c>
      <c r="B2321" s="1742"/>
      <c r="C2321" s="148" t="s">
        <v>1787</v>
      </c>
      <c r="D2321" s="309" t="s">
        <v>1778</v>
      </c>
      <c r="E2321" s="123" t="s">
        <v>1130</v>
      </c>
      <c r="F2321" s="110">
        <v>0.17916666666666667</v>
      </c>
      <c r="G2321" s="110">
        <v>0.22083333333333333</v>
      </c>
      <c r="H2321" s="152" t="s">
        <v>1779</v>
      </c>
      <c r="I2321" s="1538">
        <v>21208</v>
      </c>
      <c r="J2321" s="1526" t="s">
        <v>1780</v>
      </c>
      <c r="K2321" s="110">
        <v>0.20486111111111113</v>
      </c>
      <c r="L2321" s="110">
        <v>0.2465277777777778</v>
      </c>
      <c r="M2321" s="1525">
        <v>22017</v>
      </c>
      <c r="N2321" s="2201" t="s">
        <v>1781</v>
      </c>
      <c r="O2321" s="150"/>
      <c r="P2321" s="152"/>
      <c r="Q2321" s="43"/>
      <c r="R2321" s="877"/>
      <c r="S2321" s="1528" t="s">
        <v>1782</v>
      </c>
      <c r="T2321" s="216"/>
      <c r="U2321" s="216">
        <v>10</v>
      </c>
      <c r="V2321" s="111"/>
      <c r="W2321" s="111">
        <v>21</v>
      </c>
      <c r="X2321" s="1999"/>
      <c r="Y2321" s="1999"/>
      <c r="Z2321" s="1999"/>
      <c r="AA2321" s="1999"/>
      <c r="AB2321" s="1999"/>
      <c r="AC2321" s="1999"/>
      <c r="AD2321" s="1999"/>
      <c r="AE2321" s="1999"/>
      <c r="AF2321" s="1999"/>
      <c r="AG2321" s="1999"/>
      <c r="AH2321" s="1999"/>
      <c r="AI2321" s="1999"/>
      <c r="AJ2321" s="1999"/>
      <c r="AK2321" s="1999"/>
      <c r="AL2321" s="1999"/>
      <c r="AM2321" s="1999"/>
      <c r="AN2321" s="1999"/>
      <c r="AO2321" s="1999"/>
      <c r="AP2321" s="1999"/>
      <c r="AQ2321" s="1999"/>
      <c r="AR2321" s="1999"/>
      <c r="AS2321" s="1999"/>
      <c r="AT2321" s="1999"/>
      <c r="AU2321" s="1999"/>
      <c r="AV2321" s="1999"/>
      <c r="AW2321" s="1999"/>
      <c r="AX2321" s="1999"/>
      <c r="AY2321" s="1999"/>
      <c r="AZ2321" s="1999"/>
      <c r="BA2321" s="1999"/>
      <c r="BB2321" s="1999"/>
      <c r="BC2321" s="1999"/>
      <c r="BD2321" s="1999"/>
      <c r="BE2321" s="1999"/>
      <c r="BF2321" s="1999"/>
      <c r="BG2321" s="1999"/>
      <c r="BH2321" s="1999"/>
      <c r="BI2321" s="1999"/>
      <c r="BJ2321" s="1999"/>
      <c r="BK2321" s="1999"/>
      <c r="BL2321" s="1999"/>
      <c r="BM2321" s="1999"/>
      <c r="BN2321" s="1999"/>
      <c r="BO2321" s="1999"/>
      <c r="BP2321" s="1999"/>
      <c r="BQ2321" s="1999"/>
      <c r="BR2321" s="1999"/>
      <c r="BS2321" s="1999"/>
      <c r="BT2321" s="1999"/>
      <c r="BU2321" s="1999"/>
      <c r="BV2321" s="1999"/>
      <c r="BW2321" s="1999"/>
      <c r="BX2321" s="1999"/>
      <c r="BY2321" s="1999"/>
      <c r="BZ2321" s="1999"/>
      <c r="CA2321" s="1999"/>
      <c r="CB2321" s="1999"/>
      <c r="CC2321" s="1999"/>
      <c r="CD2321" s="1999"/>
      <c r="CE2321" s="1999"/>
      <c r="CF2321" s="1999"/>
      <c r="CG2321" s="1999"/>
      <c r="CH2321" s="1999"/>
      <c r="CI2321" s="1999"/>
      <c r="CJ2321" s="1999"/>
      <c r="CK2321" s="1999"/>
      <c r="CL2321" s="1999"/>
      <c r="CM2321" s="1999"/>
      <c r="CN2321" s="1999"/>
      <c r="CO2321" s="1999"/>
      <c r="CP2321" s="1999"/>
      <c r="CQ2321" s="1999"/>
      <c r="CR2321" s="1999"/>
      <c r="CS2321" s="1999"/>
      <c r="CT2321" s="1999"/>
      <c r="CU2321" s="1999"/>
      <c r="CV2321" s="1999"/>
      <c r="CW2321" s="1999"/>
      <c r="CX2321" s="1999"/>
      <c r="CY2321" s="1999"/>
      <c r="CZ2321" s="1999"/>
      <c r="DA2321" s="1999"/>
      <c r="DB2321" s="1999"/>
      <c r="DC2321" s="1999"/>
      <c r="DD2321" s="1999"/>
      <c r="DE2321" s="1999"/>
      <c r="DF2321" s="1999"/>
      <c r="DG2321" s="1999"/>
      <c r="DH2321" s="1999"/>
      <c r="DI2321" s="1999"/>
      <c r="DJ2321" s="1999"/>
      <c r="DK2321" s="1999"/>
      <c r="DL2321" s="1999"/>
      <c r="DM2321" s="1999"/>
      <c r="DN2321" s="1999"/>
      <c r="DO2321" s="1999"/>
      <c r="DP2321" s="1999"/>
      <c r="DQ2321" s="1999"/>
      <c r="DR2321" s="1999"/>
      <c r="DS2321" s="1999"/>
      <c r="DT2321" s="1999"/>
      <c r="DU2321" s="1999"/>
      <c r="DV2321" s="1999"/>
      <c r="DW2321" s="1999"/>
      <c r="DX2321" s="1999"/>
      <c r="DY2321" s="1999"/>
      <c r="DZ2321" s="1999"/>
      <c r="EA2321" s="1999"/>
      <c r="EB2321" s="1999"/>
      <c r="EC2321" s="1999"/>
      <c r="ED2321" s="1999"/>
      <c r="EE2321" s="1999"/>
      <c r="EF2321" s="1999"/>
      <c r="EG2321" s="1999"/>
      <c r="EH2321" s="1999"/>
      <c r="EI2321" s="1999"/>
      <c r="EJ2321" s="1999"/>
      <c r="EK2321" s="1999"/>
      <c r="EL2321" s="1999"/>
      <c r="EM2321" s="1999"/>
      <c r="EN2321" s="1999"/>
      <c r="EO2321" s="1999"/>
      <c r="EP2321" s="1999"/>
      <c r="EQ2321" s="1999"/>
      <c r="ER2321" s="1999"/>
      <c r="ES2321" s="1999"/>
      <c r="ET2321" s="1999"/>
      <c r="EU2321" s="1999"/>
      <c r="EV2321" s="1999"/>
      <c r="EW2321" s="1999"/>
      <c r="EX2321" s="1999"/>
      <c r="EY2321" s="1999"/>
      <c r="EZ2321" s="1999"/>
      <c r="FA2321" s="1999"/>
      <c r="FB2321" s="1999"/>
      <c r="FC2321" s="1999"/>
      <c r="FD2321" s="1999"/>
      <c r="FE2321" s="1999"/>
      <c r="FF2321" s="1999"/>
      <c r="FG2321" s="1999"/>
      <c r="FH2321" s="1999"/>
      <c r="FI2321" s="1999"/>
      <c r="FJ2321" s="1999"/>
      <c r="FK2321" s="1999"/>
      <c r="FL2321" s="1999"/>
      <c r="FM2321" s="1999"/>
      <c r="FN2321" s="1999"/>
      <c r="FO2321" s="1999"/>
      <c r="FP2321" s="1999"/>
      <c r="FQ2321" s="1999"/>
      <c r="FR2321" s="1999"/>
      <c r="FS2321" s="1999"/>
      <c r="FT2321" s="1999"/>
      <c r="FU2321" s="1999"/>
      <c r="FV2321" s="1999"/>
      <c r="FW2321" s="1999"/>
      <c r="FX2321" s="1999"/>
      <c r="FY2321" s="1999"/>
      <c r="FZ2321" s="1999"/>
      <c r="GA2321" s="1999"/>
      <c r="GB2321" s="1999"/>
      <c r="GC2321" s="1999"/>
      <c r="GD2321" s="1999"/>
      <c r="GE2321" s="1999"/>
      <c r="GF2321" s="1999"/>
      <c r="GG2321" s="1999"/>
      <c r="GH2321" s="1999"/>
      <c r="GI2321" s="1999"/>
      <c r="GJ2321" s="1999"/>
      <c r="GK2321" s="1999"/>
      <c r="GL2321" s="1999"/>
      <c r="GM2321" s="1999"/>
      <c r="GN2321" s="1999"/>
      <c r="GO2321" s="1999"/>
      <c r="GP2321" s="1999"/>
      <c r="GQ2321" s="1999"/>
      <c r="GR2321" s="1999"/>
      <c r="GS2321" s="1999"/>
      <c r="GT2321" s="1999"/>
      <c r="GU2321" s="1999"/>
      <c r="GV2321" s="1999"/>
      <c r="GW2321" s="1999"/>
      <c r="GX2321" s="1999"/>
      <c r="GY2321" s="1999"/>
      <c r="GZ2321" s="1999"/>
      <c r="HA2321" s="1999"/>
      <c r="HB2321" s="1999"/>
      <c r="HC2321" s="1999"/>
      <c r="HD2321" s="1999"/>
      <c r="HE2321" s="1999"/>
      <c r="HF2321" s="1999"/>
      <c r="HG2321" s="1999"/>
      <c r="HH2321" s="1999"/>
      <c r="HI2321" s="1999"/>
      <c r="HJ2321" s="1999"/>
      <c r="HK2321" s="1999"/>
      <c r="HL2321" s="1999"/>
      <c r="HM2321" s="1999"/>
      <c r="HN2321" s="1999"/>
      <c r="HO2321" s="1999"/>
      <c r="HP2321" s="1999"/>
      <c r="HQ2321" s="1999"/>
      <c r="HR2321" s="1999"/>
      <c r="HS2321" s="1999"/>
      <c r="HT2321" s="1999"/>
      <c r="HU2321" s="1999"/>
      <c r="HV2321" s="1999"/>
      <c r="HW2321" s="1999"/>
      <c r="HX2321" s="1999"/>
      <c r="HY2321" s="1999"/>
      <c r="HZ2321" s="1999"/>
      <c r="IA2321" s="1999"/>
      <c r="IB2321" s="1999"/>
      <c r="IC2321" s="1999"/>
      <c r="ID2321" s="1999"/>
      <c r="IE2321" s="1999"/>
      <c r="IF2321" s="1999"/>
      <c r="IG2321" s="1999"/>
      <c r="IH2321" s="1999"/>
      <c r="II2321" s="1999"/>
      <c r="IJ2321" s="1999"/>
      <c r="IK2321" s="1999"/>
      <c r="IL2321" s="1999"/>
      <c r="IM2321" s="1999"/>
      <c r="IN2321" s="1999"/>
      <c r="IO2321" s="1999"/>
      <c r="IP2321" s="1999"/>
      <c r="IQ2321" s="1999"/>
      <c r="IR2321" s="1999"/>
      <c r="IS2321" s="1999"/>
      <c r="IT2321" s="1999"/>
      <c r="IU2321" s="1999"/>
      <c r="IV2321" s="1999"/>
    </row>
    <row r="2322" spans="1:256" s="2000" customFormat="1" ht="12.75">
      <c r="A2322" s="1976" t="s">
        <v>1783</v>
      </c>
      <c r="B2322" s="1742"/>
      <c r="C2322" s="148"/>
      <c r="D2322" s="309"/>
      <c r="E2322" s="123"/>
      <c r="F2322" s="110"/>
      <c r="G2322" s="110"/>
      <c r="H2322" s="152"/>
      <c r="I2322" s="1538"/>
      <c r="J2322" s="1526"/>
      <c r="K2322" s="110"/>
      <c r="L2322" s="110"/>
      <c r="M2322" s="1525"/>
      <c r="N2322" s="2201"/>
      <c r="O2322" s="150"/>
      <c r="P2322" s="152"/>
      <c r="Q2322" s="43"/>
      <c r="R2322" s="885"/>
      <c r="S2322" s="1528"/>
      <c r="T2322" s="216"/>
      <c r="U2322" s="216"/>
      <c r="V2322" s="111"/>
      <c r="W2322" s="111"/>
      <c r="X2322" s="1999"/>
      <c r="Y2322" s="1999"/>
      <c r="Z2322" s="1999"/>
      <c r="AA2322" s="1999"/>
      <c r="AB2322" s="1999"/>
      <c r="AC2322" s="1999"/>
      <c r="AD2322" s="1999"/>
      <c r="AE2322" s="1999"/>
      <c r="AF2322" s="1999"/>
      <c r="AG2322" s="1999"/>
      <c r="AH2322" s="1999"/>
      <c r="AI2322" s="1999"/>
      <c r="AJ2322" s="1999"/>
      <c r="AK2322" s="1999"/>
      <c r="AL2322" s="1999"/>
      <c r="AM2322" s="1999"/>
      <c r="AN2322" s="1999"/>
      <c r="AO2322" s="1999"/>
      <c r="AP2322" s="1999"/>
      <c r="AQ2322" s="1999"/>
      <c r="AR2322" s="1999"/>
      <c r="AS2322" s="1999"/>
      <c r="AT2322" s="1999"/>
      <c r="AU2322" s="1999"/>
      <c r="AV2322" s="1999"/>
      <c r="AW2322" s="1999"/>
      <c r="AX2322" s="1999"/>
      <c r="AY2322" s="1999"/>
      <c r="AZ2322" s="1999"/>
      <c r="BA2322" s="1999"/>
      <c r="BB2322" s="1999"/>
      <c r="BC2322" s="1999"/>
      <c r="BD2322" s="1999"/>
      <c r="BE2322" s="1999"/>
      <c r="BF2322" s="1999"/>
      <c r="BG2322" s="1999"/>
      <c r="BH2322" s="1999"/>
      <c r="BI2322" s="1999"/>
      <c r="BJ2322" s="1999"/>
      <c r="BK2322" s="1999"/>
      <c r="BL2322" s="1999"/>
      <c r="BM2322" s="1999"/>
      <c r="BN2322" s="1999"/>
      <c r="BO2322" s="1999"/>
      <c r="BP2322" s="1999"/>
      <c r="BQ2322" s="1999"/>
      <c r="BR2322" s="1999"/>
      <c r="BS2322" s="1999"/>
      <c r="BT2322" s="1999"/>
      <c r="BU2322" s="1999"/>
      <c r="BV2322" s="1999"/>
      <c r="BW2322" s="1999"/>
      <c r="BX2322" s="1999"/>
      <c r="BY2322" s="1999"/>
      <c r="BZ2322" s="1999"/>
      <c r="CA2322" s="1999"/>
      <c r="CB2322" s="1999"/>
      <c r="CC2322" s="1999"/>
      <c r="CD2322" s="1999"/>
      <c r="CE2322" s="1999"/>
      <c r="CF2322" s="1999"/>
      <c r="CG2322" s="1999"/>
      <c r="CH2322" s="1999"/>
      <c r="CI2322" s="1999"/>
      <c r="CJ2322" s="1999"/>
      <c r="CK2322" s="1999"/>
      <c r="CL2322" s="1999"/>
      <c r="CM2322" s="1999"/>
      <c r="CN2322" s="1999"/>
      <c r="CO2322" s="1999"/>
      <c r="CP2322" s="1999"/>
      <c r="CQ2322" s="1999"/>
      <c r="CR2322" s="1999"/>
      <c r="CS2322" s="1999"/>
      <c r="CT2322" s="1999"/>
      <c r="CU2322" s="1999"/>
      <c r="CV2322" s="1999"/>
      <c r="CW2322" s="1999"/>
      <c r="CX2322" s="1999"/>
      <c r="CY2322" s="1999"/>
      <c r="CZ2322" s="1999"/>
      <c r="DA2322" s="1999"/>
      <c r="DB2322" s="1999"/>
      <c r="DC2322" s="1999"/>
      <c r="DD2322" s="1999"/>
      <c r="DE2322" s="1999"/>
      <c r="DF2322" s="1999"/>
      <c r="DG2322" s="1999"/>
      <c r="DH2322" s="1999"/>
      <c r="DI2322" s="1999"/>
      <c r="DJ2322" s="1999"/>
      <c r="DK2322" s="1999"/>
      <c r="DL2322" s="1999"/>
      <c r="DM2322" s="1999"/>
      <c r="DN2322" s="1999"/>
      <c r="DO2322" s="1999"/>
      <c r="DP2322" s="1999"/>
      <c r="DQ2322" s="1999"/>
      <c r="DR2322" s="1999"/>
      <c r="DS2322" s="1999"/>
      <c r="DT2322" s="1999"/>
      <c r="DU2322" s="1999"/>
      <c r="DV2322" s="1999"/>
      <c r="DW2322" s="1999"/>
      <c r="DX2322" s="1999"/>
      <c r="DY2322" s="1999"/>
      <c r="DZ2322" s="1999"/>
      <c r="EA2322" s="1999"/>
      <c r="EB2322" s="1999"/>
      <c r="EC2322" s="1999"/>
      <c r="ED2322" s="1999"/>
      <c r="EE2322" s="1999"/>
      <c r="EF2322" s="1999"/>
      <c r="EG2322" s="1999"/>
      <c r="EH2322" s="1999"/>
      <c r="EI2322" s="1999"/>
      <c r="EJ2322" s="1999"/>
      <c r="EK2322" s="1999"/>
      <c r="EL2322" s="1999"/>
      <c r="EM2322" s="1999"/>
      <c r="EN2322" s="1999"/>
      <c r="EO2322" s="1999"/>
      <c r="EP2322" s="1999"/>
      <c r="EQ2322" s="1999"/>
      <c r="ER2322" s="1999"/>
      <c r="ES2322" s="1999"/>
      <c r="ET2322" s="1999"/>
      <c r="EU2322" s="1999"/>
      <c r="EV2322" s="1999"/>
      <c r="EW2322" s="1999"/>
      <c r="EX2322" s="1999"/>
      <c r="EY2322" s="1999"/>
      <c r="EZ2322" s="1999"/>
      <c r="FA2322" s="1999"/>
      <c r="FB2322" s="1999"/>
      <c r="FC2322" s="1999"/>
      <c r="FD2322" s="1999"/>
      <c r="FE2322" s="1999"/>
      <c r="FF2322" s="1999"/>
      <c r="FG2322" s="1999"/>
      <c r="FH2322" s="1999"/>
      <c r="FI2322" s="1999"/>
      <c r="FJ2322" s="1999"/>
      <c r="FK2322" s="1999"/>
      <c r="FL2322" s="1999"/>
      <c r="FM2322" s="1999"/>
      <c r="FN2322" s="1999"/>
      <c r="FO2322" s="1999"/>
      <c r="FP2322" s="1999"/>
      <c r="FQ2322" s="1999"/>
      <c r="FR2322" s="1999"/>
      <c r="FS2322" s="1999"/>
      <c r="FT2322" s="1999"/>
      <c r="FU2322" s="1999"/>
      <c r="FV2322" s="1999"/>
      <c r="FW2322" s="1999"/>
      <c r="FX2322" s="1999"/>
      <c r="FY2322" s="1999"/>
      <c r="FZ2322" s="1999"/>
      <c r="GA2322" s="1999"/>
      <c r="GB2322" s="1999"/>
      <c r="GC2322" s="1999"/>
      <c r="GD2322" s="1999"/>
      <c r="GE2322" s="1999"/>
      <c r="GF2322" s="1999"/>
      <c r="GG2322" s="1999"/>
      <c r="GH2322" s="1999"/>
      <c r="GI2322" s="1999"/>
      <c r="GJ2322" s="1999"/>
      <c r="GK2322" s="1999"/>
      <c r="GL2322" s="1999"/>
      <c r="GM2322" s="1999"/>
      <c r="GN2322" s="1999"/>
      <c r="GO2322" s="1999"/>
      <c r="GP2322" s="1999"/>
      <c r="GQ2322" s="1999"/>
      <c r="GR2322" s="1999"/>
      <c r="GS2322" s="1999"/>
      <c r="GT2322" s="1999"/>
      <c r="GU2322" s="1999"/>
      <c r="GV2322" s="1999"/>
      <c r="GW2322" s="1999"/>
      <c r="GX2322" s="1999"/>
      <c r="GY2322" s="1999"/>
      <c r="GZ2322" s="1999"/>
      <c r="HA2322" s="1999"/>
      <c r="HB2322" s="1999"/>
      <c r="HC2322" s="1999"/>
      <c r="HD2322" s="1999"/>
      <c r="HE2322" s="1999"/>
      <c r="HF2322" s="1999"/>
      <c r="HG2322" s="1999"/>
      <c r="HH2322" s="1999"/>
      <c r="HI2322" s="1999"/>
      <c r="HJ2322" s="1999"/>
      <c r="HK2322" s="1999"/>
      <c r="HL2322" s="1999"/>
      <c r="HM2322" s="1999"/>
      <c r="HN2322" s="1999"/>
      <c r="HO2322" s="1999"/>
      <c r="HP2322" s="1999"/>
      <c r="HQ2322" s="1999"/>
      <c r="HR2322" s="1999"/>
      <c r="HS2322" s="1999"/>
      <c r="HT2322" s="1999"/>
      <c r="HU2322" s="1999"/>
      <c r="HV2322" s="1999"/>
      <c r="HW2322" s="1999"/>
      <c r="HX2322" s="1999"/>
      <c r="HY2322" s="1999"/>
      <c r="HZ2322" s="1999"/>
      <c r="IA2322" s="1999"/>
      <c r="IB2322" s="1999"/>
      <c r="IC2322" s="1999"/>
      <c r="ID2322" s="1999"/>
      <c r="IE2322" s="1999"/>
      <c r="IF2322" s="1999"/>
      <c r="IG2322" s="1999"/>
      <c r="IH2322" s="1999"/>
      <c r="II2322" s="1999"/>
      <c r="IJ2322" s="1999"/>
      <c r="IK2322" s="1999"/>
      <c r="IL2322" s="1999"/>
      <c r="IM2322" s="1999"/>
      <c r="IN2322" s="1999"/>
      <c r="IO2322" s="1999"/>
      <c r="IP2322" s="1999"/>
      <c r="IQ2322" s="1999"/>
      <c r="IR2322" s="1999"/>
      <c r="IS2322" s="1999"/>
      <c r="IT2322" s="1999"/>
      <c r="IU2322" s="1999"/>
      <c r="IV2322" s="1999"/>
    </row>
    <row r="2323" spans="1:256" s="2000" customFormat="1" ht="12.75">
      <c r="A2323" s="1976" t="s">
        <v>1776</v>
      </c>
      <c r="B2323" s="1742"/>
      <c r="C2323" s="148" t="s">
        <v>1788</v>
      </c>
      <c r="D2323" s="309" t="s">
        <v>1781</v>
      </c>
      <c r="E2323" s="123" t="s">
        <v>1130</v>
      </c>
      <c r="F2323" s="110">
        <v>0.22916666666666666</v>
      </c>
      <c r="G2323" s="110">
        <v>0.2708333333333333</v>
      </c>
      <c r="H2323" s="152" t="s">
        <v>1780</v>
      </c>
      <c r="I2323" s="1538">
        <v>22017</v>
      </c>
      <c r="J2323" s="1526" t="s">
        <v>1779</v>
      </c>
      <c r="K2323" s="110">
        <v>0.26458333333333334</v>
      </c>
      <c r="L2323" s="110">
        <v>0.30625</v>
      </c>
      <c r="M2323" s="1525">
        <v>21208</v>
      </c>
      <c r="N2323" s="2201" t="s">
        <v>1778</v>
      </c>
      <c r="O2323" s="150"/>
      <c r="P2323" s="152"/>
      <c r="Q2323" s="43"/>
      <c r="R2323" s="877"/>
      <c r="S2323" s="1528" t="s">
        <v>1064</v>
      </c>
      <c r="T2323" s="216"/>
      <c r="U2323" s="216"/>
      <c r="V2323" s="111"/>
      <c r="W2323" s="111">
        <v>21</v>
      </c>
      <c r="X2323" s="1999"/>
      <c r="Y2323" s="1999"/>
      <c r="Z2323" s="1999"/>
      <c r="AA2323" s="1999"/>
      <c r="AB2323" s="1999"/>
      <c r="AC2323" s="1999"/>
      <c r="AD2323" s="1999"/>
      <c r="AE2323" s="1999"/>
      <c r="AF2323" s="1999"/>
      <c r="AG2323" s="1999"/>
      <c r="AH2323" s="1999"/>
      <c r="AI2323" s="1999"/>
      <c r="AJ2323" s="1999"/>
      <c r="AK2323" s="1999"/>
      <c r="AL2323" s="1999"/>
      <c r="AM2323" s="1999"/>
      <c r="AN2323" s="1999"/>
      <c r="AO2323" s="1999"/>
      <c r="AP2323" s="1999"/>
      <c r="AQ2323" s="1999"/>
      <c r="AR2323" s="1999"/>
      <c r="AS2323" s="1999"/>
      <c r="AT2323" s="1999"/>
      <c r="AU2323" s="1999"/>
      <c r="AV2323" s="1999"/>
      <c r="AW2323" s="1999"/>
      <c r="AX2323" s="1999"/>
      <c r="AY2323" s="1999"/>
      <c r="AZ2323" s="1999"/>
      <c r="BA2323" s="1999"/>
      <c r="BB2323" s="1999"/>
      <c r="BC2323" s="1999"/>
      <c r="BD2323" s="1999"/>
      <c r="BE2323" s="1999"/>
      <c r="BF2323" s="1999"/>
      <c r="BG2323" s="1999"/>
      <c r="BH2323" s="1999"/>
      <c r="BI2323" s="1999"/>
      <c r="BJ2323" s="1999"/>
      <c r="BK2323" s="1999"/>
      <c r="BL2323" s="1999"/>
      <c r="BM2323" s="1999"/>
      <c r="BN2323" s="1999"/>
      <c r="BO2323" s="1999"/>
      <c r="BP2323" s="1999"/>
      <c r="BQ2323" s="1999"/>
      <c r="BR2323" s="1999"/>
      <c r="BS2323" s="1999"/>
      <c r="BT2323" s="1999"/>
      <c r="BU2323" s="1999"/>
      <c r="BV2323" s="1999"/>
      <c r="BW2323" s="1999"/>
      <c r="BX2323" s="1999"/>
      <c r="BY2323" s="1999"/>
      <c r="BZ2323" s="1999"/>
      <c r="CA2323" s="1999"/>
      <c r="CB2323" s="1999"/>
      <c r="CC2323" s="1999"/>
      <c r="CD2323" s="1999"/>
      <c r="CE2323" s="1999"/>
      <c r="CF2323" s="1999"/>
      <c r="CG2323" s="1999"/>
      <c r="CH2323" s="1999"/>
      <c r="CI2323" s="1999"/>
      <c r="CJ2323" s="1999"/>
      <c r="CK2323" s="1999"/>
      <c r="CL2323" s="1999"/>
      <c r="CM2323" s="1999"/>
      <c r="CN2323" s="1999"/>
      <c r="CO2323" s="1999"/>
      <c r="CP2323" s="1999"/>
      <c r="CQ2323" s="1999"/>
      <c r="CR2323" s="1999"/>
      <c r="CS2323" s="1999"/>
      <c r="CT2323" s="1999"/>
      <c r="CU2323" s="1999"/>
      <c r="CV2323" s="1999"/>
      <c r="CW2323" s="1999"/>
      <c r="CX2323" s="1999"/>
      <c r="CY2323" s="1999"/>
      <c r="CZ2323" s="1999"/>
      <c r="DA2323" s="1999"/>
      <c r="DB2323" s="1999"/>
      <c r="DC2323" s="1999"/>
      <c r="DD2323" s="1999"/>
      <c r="DE2323" s="1999"/>
      <c r="DF2323" s="1999"/>
      <c r="DG2323" s="1999"/>
      <c r="DH2323" s="1999"/>
      <c r="DI2323" s="1999"/>
      <c r="DJ2323" s="1999"/>
      <c r="DK2323" s="1999"/>
      <c r="DL2323" s="1999"/>
      <c r="DM2323" s="1999"/>
      <c r="DN2323" s="1999"/>
      <c r="DO2323" s="1999"/>
      <c r="DP2323" s="1999"/>
      <c r="DQ2323" s="1999"/>
      <c r="DR2323" s="1999"/>
      <c r="DS2323" s="1999"/>
      <c r="DT2323" s="1999"/>
      <c r="DU2323" s="1999"/>
      <c r="DV2323" s="1999"/>
      <c r="DW2323" s="1999"/>
      <c r="DX2323" s="1999"/>
      <c r="DY2323" s="1999"/>
      <c r="DZ2323" s="1999"/>
      <c r="EA2323" s="1999"/>
      <c r="EB2323" s="1999"/>
      <c r="EC2323" s="1999"/>
      <c r="ED2323" s="1999"/>
      <c r="EE2323" s="1999"/>
      <c r="EF2323" s="1999"/>
      <c r="EG2323" s="1999"/>
      <c r="EH2323" s="1999"/>
      <c r="EI2323" s="1999"/>
      <c r="EJ2323" s="1999"/>
      <c r="EK2323" s="1999"/>
      <c r="EL2323" s="1999"/>
      <c r="EM2323" s="1999"/>
      <c r="EN2323" s="1999"/>
      <c r="EO2323" s="1999"/>
      <c r="EP2323" s="1999"/>
      <c r="EQ2323" s="1999"/>
      <c r="ER2323" s="1999"/>
      <c r="ES2323" s="1999"/>
      <c r="ET2323" s="1999"/>
      <c r="EU2323" s="1999"/>
      <c r="EV2323" s="1999"/>
      <c r="EW2323" s="1999"/>
      <c r="EX2323" s="1999"/>
      <c r="EY2323" s="1999"/>
      <c r="EZ2323" s="1999"/>
      <c r="FA2323" s="1999"/>
      <c r="FB2323" s="1999"/>
      <c r="FC2323" s="1999"/>
      <c r="FD2323" s="1999"/>
      <c r="FE2323" s="1999"/>
      <c r="FF2323" s="1999"/>
      <c r="FG2323" s="1999"/>
      <c r="FH2323" s="1999"/>
      <c r="FI2323" s="1999"/>
      <c r="FJ2323" s="1999"/>
      <c r="FK2323" s="1999"/>
      <c r="FL2323" s="1999"/>
      <c r="FM2323" s="1999"/>
      <c r="FN2323" s="1999"/>
      <c r="FO2323" s="1999"/>
      <c r="FP2323" s="1999"/>
      <c r="FQ2323" s="1999"/>
      <c r="FR2323" s="1999"/>
      <c r="FS2323" s="1999"/>
      <c r="FT2323" s="1999"/>
      <c r="FU2323" s="1999"/>
      <c r="FV2323" s="1999"/>
      <c r="FW2323" s="1999"/>
      <c r="FX2323" s="1999"/>
      <c r="FY2323" s="1999"/>
      <c r="FZ2323" s="1999"/>
      <c r="GA2323" s="1999"/>
      <c r="GB2323" s="1999"/>
      <c r="GC2323" s="1999"/>
      <c r="GD2323" s="1999"/>
      <c r="GE2323" s="1999"/>
      <c r="GF2323" s="1999"/>
      <c r="GG2323" s="1999"/>
      <c r="GH2323" s="1999"/>
      <c r="GI2323" s="1999"/>
      <c r="GJ2323" s="1999"/>
      <c r="GK2323" s="1999"/>
      <c r="GL2323" s="1999"/>
      <c r="GM2323" s="1999"/>
      <c r="GN2323" s="1999"/>
      <c r="GO2323" s="1999"/>
      <c r="GP2323" s="1999"/>
      <c r="GQ2323" s="1999"/>
      <c r="GR2323" s="1999"/>
      <c r="GS2323" s="1999"/>
      <c r="GT2323" s="1999"/>
      <c r="GU2323" s="1999"/>
      <c r="GV2323" s="1999"/>
      <c r="GW2323" s="1999"/>
      <c r="GX2323" s="1999"/>
      <c r="GY2323" s="1999"/>
      <c r="GZ2323" s="1999"/>
      <c r="HA2323" s="1999"/>
      <c r="HB2323" s="1999"/>
      <c r="HC2323" s="1999"/>
      <c r="HD2323" s="1999"/>
      <c r="HE2323" s="1999"/>
      <c r="HF2323" s="1999"/>
      <c r="HG2323" s="1999"/>
      <c r="HH2323" s="1999"/>
      <c r="HI2323" s="1999"/>
      <c r="HJ2323" s="1999"/>
      <c r="HK2323" s="1999"/>
      <c r="HL2323" s="1999"/>
      <c r="HM2323" s="1999"/>
      <c r="HN2323" s="1999"/>
      <c r="HO2323" s="1999"/>
      <c r="HP2323" s="1999"/>
      <c r="HQ2323" s="1999"/>
      <c r="HR2323" s="1999"/>
      <c r="HS2323" s="1999"/>
      <c r="HT2323" s="1999"/>
      <c r="HU2323" s="1999"/>
      <c r="HV2323" s="1999"/>
      <c r="HW2323" s="1999"/>
      <c r="HX2323" s="1999"/>
      <c r="HY2323" s="1999"/>
      <c r="HZ2323" s="1999"/>
      <c r="IA2323" s="1999"/>
      <c r="IB2323" s="1999"/>
      <c r="IC2323" s="1999"/>
      <c r="ID2323" s="1999"/>
      <c r="IE2323" s="1999"/>
      <c r="IF2323" s="1999"/>
      <c r="IG2323" s="1999"/>
      <c r="IH2323" s="1999"/>
      <c r="II2323" s="1999"/>
      <c r="IJ2323" s="1999"/>
      <c r="IK2323" s="1999"/>
      <c r="IL2323" s="1999"/>
      <c r="IM2323" s="1999"/>
      <c r="IN2323" s="1999"/>
      <c r="IO2323" s="1999"/>
      <c r="IP2323" s="1999"/>
      <c r="IQ2323" s="1999"/>
      <c r="IR2323" s="1999"/>
      <c r="IS2323" s="1999"/>
      <c r="IT2323" s="1999"/>
      <c r="IU2323" s="1999"/>
      <c r="IV2323" s="1999"/>
    </row>
    <row r="2324" spans="1:256" s="2000" customFormat="1" ht="12.75">
      <c r="A2324" s="1976" t="s">
        <v>1783</v>
      </c>
      <c r="B2324" s="1742"/>
      <c r="C2324" s="148"/>
      <c r="D2324" s="153"/>
      <c r="E2324" s="123"/>
      <c r="F2324" s="123"/>
      <c r="G2324" s="123"/>
      <c r="H2324" s="152"/>
      <c r="I2324" s="1538"/>
      <c r="J2324" s="1526"/>
      <c r="K2324" s="123"/>
      <c r="L2324" s="123"/>
      <c r="M2324" s="1525"/>
      <c r="N2324" s="1995"/>
      <c r="O2324" s="150"/>
      <c r="P2324" s="152"/>
      <c r="Q2324" s="43"/>
      <c r="R2324" s="885"/>
      <c r="S2324" s="1528"/>
      <c r="T2324" s="216"/>
      <c r="U2324" s="216"/>
      <c r="V2324" s="111"/>
      <c r="W2324" s="111"/>
      <c r="X2324" s="1999"/>
      <c r="Y2324" s="1999"/>
      <c r="Z2324" s="1999"/>
      <c r="AA2324" s="1999"/>
      <c r="AB2324" s="1999"/>
      <c r="AC2324" s="1999"/>
      <c r="AD2324" s="1999"/>
      <c r="AE2324" s="1999"/>
      <c r="AF2324" s="1999"/>
      <c r="AG2324" s="1999"/>
      <c r="AH2324" s="1999"/>
      <c r="AI2324" s="1999"/>
      <c r="AJ2324" s="1999"/>
      <c r="AK2324" s="1999"/>
      <c r="AL2324" s="1999"/>
      <c r="AM2324" s="1999"/>
      <c r="AN2324" s="1999"/>
      <c r="AO2324" s="1999"/>
      <c r="AP2324" s="1999"/>
      <c r="AQ2324" s="1999"/>
      <c r="AR2324" s="1999"/>
      <c r="AS2324" s="1999"/>
      <c r="AT2324" s="1999"/>
      <c r="AU2324" s="1999"/>
      <c r="AV2324" s="1999"/>
      <c r="AW2324" s="1999"/>
      <c r="AX2324" s="1999"/>
      <c r="AY2324" s="1999"/>
      <c r="AZ2324" s="1999"/>
      <c r="BA2324" s="1999"/>
      <c r="BB2324" s="1999"/>
      <c r="BC2324" s="1999"/>
      <c r="BD2324" s="1999"/>
      <c r="BE2324" s="1999"/>
      <c r="BF2324" s="1999"/>
      <c r="BG2324" s="1999"/>
      <c r="BH2324" s="1999"/>
      <c r="BI2324" s="1999"/>
      <c r="BJ2324" s="1999"/>
      <c r="BK2324" s="1999"/>
      <c r="BL2324" s="1999"/>
      <c r="BM2324" s="1999"/>
      <c r="BN2324" s="1999"/>
      <c r="BO2324" s="1999"/>
      <c r="BP2324" s="1999"/>
      <c r="BQ2324" s="1999"/>
      <c r="BR2324" s="1999"/>
      <c r="BS2324" s="1999"/>
      <c r="BT2324" s="1999"/>
      <c r="BU2324" s="1999"/>
      <c r="BV2324" s="1999"/>
      <c r="BW2324" s="1999"/>
      <c r="BX2324" s="1999"/>
      <c r="BY2324" s="1999"/>
      <c r="BZ2324" s="1999"/>
      <c r="CA2324" s="1999"/>
      <c r="CB2324" s="1999"/>
      <c r="CC2324" s="1999"/>
      <c r="CD2324" s="1999"/>
      <c r="CE2324" s="1999"/>
      <c r="CF2324" s="1999"/>
      <c r="CG2324" s="1999"/>
      <c r="CH2324" s="1999"/>
      <c r="CI2324" s="1999"/>
      <c r="CJ2324" s="1999"/>
      <c r="CK2324" s="1999"/>
      <c r="CL2324" s="1999"/>
      <c r="CM2324" s="1999"/>
      <c r="CN2324" s="1999"/>
      <c r="CO2324" s="1999"/>
      <c r="CP2324" s="1999"/>
      <c r="CQ2324" s="1999"/>
      <c r="CR2324" s="1999"/>
      <c r="CS2324" s="1999"/>
      <c r="CT2324" s="1999"/>
      <c r="CU2324" s="1999"/>
      <c r="CV2324" s="1999"/>
      <c r="CW2324" s="1999"/>
      <c r="CX2324" s="1999"/>
      <c r="CY2324" s="1999"/>
      <c r="CZ2324" s="1999"/>
      <c r="DA2324" s="1999"/>
      <c r="DB2324" s="1999"/>
      <c r="DC2324" s="1999"/>
      <c r="DD2324" s="1999"/>
      <c r="DE2324" s="1999"/>
      <c r="DF2324" s="1999"/>
      <c r="DG2324" s="1999"/>
      <c r="DH2324" s="1999"/>
      <c r="DI2324" s="1999"/>
      <c r="DJ2324" s="1999"/>
      <c r="DK2324" s="1999"/>
      <c r="DL2324" s="1999"/>
      <c r="DM2324" s="1999"/>
      <c r="DN2324" s="1999"/>
      <c r="DO2324" s="1999"/>
      <c r="DP2324" s="1999"/>
      <c r="DQ2324" s="1999"/>
      <c r="DR2324" s="1999"/>
      <c r="DS2324" s="1999"/>
      <c r="DT2324" s="1999"/>
      <c r="DU2324" s="1999"/>
      <c r="DV2324" s="1999"/>
      <c r="DW2324" s="1999"/>
      <c r="DX2324" s="1999"/>
      <c r="DY2324" s="1999"/>
      <c r="DZ2324" s="1999"/>
      <c r="EA2324" s="1999"/>
      <c r="EB2324" s="1999"/>
      <c r="EC2324" s="1999"/>
      <c r="ED2324" s="1999"/>
      <c r="EE2324" s="1999"/>
      <c r="EF2324" s="1999"/>
      <c r="EG2324" s="1999"/>
      <c r="EH2324" s="1999"/>
      <c r="EI2324" s="1999"/>
      <c r="EJ2324" s="1999"/>
      <c r="EK2324" s="1999"/>
      <c r="EL2324" s="1999"/>
      <c r="EM2324" s="1999"/>
      <c r="EN2324" s="1999"/>
      <c r="EO2324" s="1999"/>
      <c r="EP2324" s="1999"/>
      <c r="EQ2324" s="1999"/>
      <c r="ER2324" s="1999"/>
      <c r="ES2324" s="1999"/>
      <c r="ET2324" s="1999"/>
      <c r="EU2324" s="1999"/>
      <c r="EV2324" s="1999"/>
      <c r="EW2324" s="1999"/>
      <c r="EX2324" s="1999"/>
      <c r="EY2324" s="1999"/>
      <c r="EZ2324" s="1999"/>
      <c r="FA2324" s="1999"/>
      <c r="FB2324" s="1999"/>
      <c r="FC2324" s="1999"/>
      <c r="FD2324" s="1999"/>
      <c r="FE2324" s="1999"/>
      <c r="FF2324" s="1999"/>
      <c r="FG2324" s="1999"/>
      <c r="FH2324" s="1999"/>
      <c r="FI2324" s="1999"/>
      <c r="FJ2324" s="1999"/>
      <c r="FK2324" s="1999"/>
      <c r="FL2324" s="1999"/>
      <c r="FM2324" s="1999"/>
      <c r="FN2324" s="1999"/>
      <c r="FO2324" s="1999"/>
      <c r="FP2324" s="1999"/>
      <c r="FQ2324" s="1999"/>
      <c r="FR2324" s="1999"/>
      <c r="FS2324" s="1999"/>
      <c r="FT2324" s="1999"/>
      <c r="FU2324" s="1999"/>
      <c r="FV2324" s="1999"/>
      <c r="FW2324" s="1999"/>
      <c r="FX2324" s="1999"/>
      <c r="FY2324" s="1999"/>
      <c r="FZ2324" s="1999"/>
      <c r="GA2324" s="1999"/>
      <c r="GB2324" s="1999"/>
      <c r="GC2324" s="1999"/>
      <c r="GD2324" s="1999"/>
      <c r="GE2324" s="1999"/>
      <c r="GF2324" s="1999"/>
      <c r="GG2324" s="1999"/>
      <c r="GH2324" s="1999"/>
      <c r="GI2324" s="1999"/>
      <c r="GJ2324" s="1999"/>
      <c r="GK2324" s="1999"/>
      <c r="GL2324" s="1999"/>
      <c r="GM2324" s="1999"/>
      <c r="GN2324" s="1999"/>
      <c r="GO2324" s="1999"/>
      <c r="GP2324" s="1999"/>
      <c r="GQ2324" s="1999"/>
      <c r="GR2324" s="1999"/>
      <c r="GS2324" s="1999"/>
      <c r="GT2324" s="1999"/>
      <c r="GU2324" s="1999"/>
      <c r="GV2324" s="1999"/>
      <c r="GW2324" s="1999"/>
      <c r="GX2324" s="1999"/>
      <c r="GY2324" s="1999"/>
      <c r="GZ2324" s="1999"/>
      <c r="HA2324" s="1999"/>
      <c r="HB2324" s="1999"/>
      <c r="HC2324" s="1999"/>
      <c r="HD2324" s="1999"/>
      <c r="HE2324" s="1999"/>
      <c r="HF2324" s="1999"/>
      <c r="HG2324" s="1999"/>
      <c r="HH2324" s="1999"/>
      <c r="HI2324" s="1999"/>
      <c r="HJ2324" s="1999"/>
      <c r="HK2324" s="1999"/>
      <c r="HL2324" s="1999"/>
      <c r="HM2324" s="1999"/>
      <c r="HN2324" s="1999"/>
      <c r="HO2324" s="1999"/>
      <c r="HP2324" s="1999"/>
      <c r="HQ2324" s="1999"/>
      <c r="HR2324" s="1999"/>
      <c r="HS2324" s="1999"/>
      <c r="HT2324" s="1999"/>
      <c r="HU2324" s="1999"/>
      <c r="HV2324" s="1999"/>
      <c r="HW2324" s="1999"/>
      <c r="HX2324" s="1999"/>
      <c r="HY2324" s="1999"/>
      <c r="HZ2324" s="1999"/>
      <c r="IA2324" s="1999"/>
      <c r="IB2324" s="1999"/>
      <c r="IC2324" s="1999"/>
      <c r="ID2324" s="1999"/>
      <c r="IE2324" s="1999"/>
      <c r="IF2324" s="1999"/>
      <c r="IG2324" s="1999"/>
      <c r="IH2324" s="1999"/>
      <c r="II2324" s="1999"/>
      <c r="IJ2324" s="1999"/>
      <c r="IK2324" s="1999"/>
      <c r="IL2324" s="1999"/>
      <c r="IM2324" s="1999"/>
      <c r="IN2324" s="1999"/>
      <c r="IO2324" s="1999"/>
      <c r="IP2324" s="1999"/>
      <c r="IQ2324" s="1999"/>
      <c r="IR2324" s="1999"/>
      <c r="IS2324" s="1999"/>
      <c r="IT2324" s="1999"/>
      <c r="IU2324" s="1999"/>
      <c r="IV2324" s="1999"/>
    </row>
    <row r="2325" spans="1:256" s="2000" customFormat="1" ht="12.75">
      <c r="A2325" s="1976" t="s">
        <v>1776</v>
      </c>
      <c r="B2325" s="1742"/>
      <c r="C2325" s="148" t="s">
        <v>1789</v>
      </c>
      <c r="D2325" s="309" t="s">
        <v>1778</v>
      </c>
      <c r="E2325" s="123" t="s">
        <v>1130</v>
      </c>
      <c r="F2325" s="110">
        <v>0.2534722222222222</v>
      </c>
      <c r="G2325" s="110">
        <v>0.2951388888888889</v>
      </c>
      <c r="H2325" s="152" t="s">
        <v>1779</v>
      </c>
      <c r="I2325" s="1538">
        <v>21208</v>
      </c>
      <c r="J2325" s="1526" t="s">
        <v>1780</v>
      </c>
      <c r="K2325" s="110">
        <v>0.28958333333333336</v>
      </c>
      <c r="L2325" s="110">
        <v>0.33125</v>
      </c>
      <c r="M2325" s="1525">
        <v>22017</v>
      </c>
      <c r="N2325" s="2201" t="s">
        <v>1781</v>
      </c>
      <c r="O2325" s="150"/>
      <c r="P2325" s="152"/>
      <c r="Q2325" s="43"/>
      <c r="R2325" s="877"/>
      <c r="S2325" s="1528" t="s">
        <v>1782</v>
      </c>
      <c r="T2325" s="216"/>
      <c r="U2325" s="216">
        <v>10</v>
      </c>
      <c r="V2325" s="111"/>
      <c r="W2325" s="111">
        <v>21</v>
      </c>
      <c r="X2325" s="1999"/>
      <c r="Y2325" s="1999"/>
      <c r="Z2325" s="1999"/>
      <c r="AA2325" s="1999"/>
      <c r="AB2325" s="1999"/>
      <c r="AC2325" s="1999"/>
      <c r="AD2325" s="1999"/>
      <c r="AE2325" s="1999"/>
      <c r="AF2325" s="1999"/>
      <c r="AG2325" s="1999"/>
      <c r="AH2325" s="1999"/>
      <c r="AI2325" s="1999"/>
      <c r="AJ2325" s="1999"/>
      <c r="AK2325" s="1999"/>
      <c r="AL2325" s="1999"/>
      <c r="AM2325" s="1999"/>
      <c r="AN2325" s="1999"/>
      <c r="AO2325" s="1999"/>
      <c r="AP2325" s="1999"/>
      <c r="AQ2325" s="1999"/>
      <c r="AR2325" s="1999"/>
      <c r="AS2325" s="1999"/>
      <c r="AT2325" s="1999"/>
      <c r="AU2325" s="1999"/>
      <c r="AV2325" s="1999"/>
      <c r="AW2325" s="1999"/>
      <c r="AX2325" s="1999"/>
      <c r="AY2325" s="1999"/>
      <c r="AZ2325" s="1999"/>
      <c r="BA2325" s="1999"/>
      <c r="BB2325" s="1999"/>
      <c r="BC2325" s="1999"/>
      <c r="BD2325" s="1999"/>
      <c r="BE2325" s="1999"/>
      <c r="BF2325" s="1999"/>
      <c r="BG2325" s="1999"/>
      <c r="BH2325" s="1999"/>
      <c r="BI2325" s="1999"/>
      <c r="BJ2325" s="1999"/>
      <c r="BK2325" s="1999"/>
      <c r="BL2325" s="1999"/>
      <c r="BM2325" s="1999"/>
      <c r="BN2325" s="1999"/>
      <c r="BO2325" s="1999"/>
      <c r="BP2325" s="1999"/>
      <c r="BQ2325" s="1999"/>
      <c r="BR2325" s="1999"/>
      <c r="BS2325" s="1999"/>
      <c r="BT2325" s="1999"/>
      <c r="BU2325" s="1999"/>
      <c r="BV2325" s="1999"/>
      <c r="BW2325" s="1999"/>
      <c r="BX2325" s="1999"/>
      <c r="BY2325" s="1999"/>
      <c r="BZ2325" s="1999"/>
      <c r="CA2325" s="1999"/>
      <c r="CB2325" s="1999"/>
      <c r="CC2325" s="1999"/>
      <c r="CD2325" s="1999"/>
      <c r="CE2325" s="1999"/>
      <c r="CF2325" s="1999"/>
      <c r="CG2325" s="1999"/>
      <c r="CH2325" s="1999"/>
      <c r="CI2325" s="1999"/>
      <c r="CJ2325" s="1999"/>
      <c r="CK2325" s="1999"/>
      <c r="CL2325" s="1999"/>
      <c r="CM2325" s="1999"/>
      <c r="CN2325" s="1999"/>
      <c r="CO2325" s="1999"/>
      <c r="CP2325" s="1999"/>
      <c r="CQ2325" s="1999"/>
      <c r="CR2325" s="1999"/>
      <c r="CS2325" s="1999"/>
      <c r="CT2325" s="1999"/>
      <c r="CU2325" s="1999"/>
      <c r="CV2325" s="1999"/>
      <c r="CW2325" s="1999"/>
      <c r="CX2325" s="1999"/>
      <c r="CY2325" s="1999"/>
      <c r="CZ2325" s="1999"/>
      <c r="DA2325" s="1999"/>
      <c r="DB2325" s="1999"/>
      <c r="DC2325" s="1999"/>
      <c r="DD2325" s="1999"/>
      <c r="DE2325" s="1999"/>
      <c r="DF2325" s="1999"/>
      <c r="DG2325" s="1999"/>
      <c r="DH2325" s="1999"/>
      <c r="DI2325" s="1999"/>
      <c r="DJ2325" s="1999"/>
      <c r="DK2325" s="1999"/>
      <c r="DL2325" s="1999"/>
      <c r="DM2325" s="1999"/>
      <c r="DN2325" s="1999"/>
      <c r="DO2325" s="1999"/>
      <c r="DP2325" s="1999"/>
      <c r="DQ2325" s="1999"/>
      <c r="DR2325" s="1999"/>
      <c r="DS2325" s="1999"/>
      <c r="DT2325" s="1999"/>
      <c r="DU2325" s="1999"/>
      <c r="DV2325" s="1999"/>
      <c r="DW2325" s="1999"/>
      <c r="DX2325" s="1999"/>
      <c r="DY2325" s="1999"/>
      <c r="DZ2325" s="1999"/>
      <c r="EA2325" s="1999"/>
      <c r="EB2325" s="1999"/>
      <c r="EC2325" s="1999"/>
      <c r="ED2325" s="1999"/>
      <c r="EE2325" s="1999"/>
      <c r="EF2325" s="1999"/>
      <c r="EG2325" s="1999"/>
      <c r="EH2325" s="1999"/>
      <c r="EI2325" s="1999"/>
      <c r="EJ2325" s="1999"/>
      <c r="EK2325" s="1999"/>
      <c r="EL2325" s="1999"/>
      <c r="EM2325" s="1999"/>
      <c r="EN2325" s="1999"/>
      <c r="EO2325" s="1999"/>
      <c r="EP2325" s="1999"/>
      <c r="EQ2325" s="1999"/>
      <c r="ER2325" s="1999"/>
      <c r="ES2325" s="1999"/>
      <c r="ET2325" s="1999"/>
      <c r="EU2325" s="1999"/>
      <c r="EV2325" s="1999"/>
      <c r="EW2325" s="1999"/>
      <c r="EX2325" s="1999"/>
      <c r="EY2325" s="1999"/>
      <c r="EZ2325" s="1999"/>
      <c r="FA2325" s="1999"/>
      <c r="FB2325" s="1999"/>
      <c r="FC2325" s="1999"/>
      <c r="FD2325" s="1999"/>
      <c r="FE2325" s="1999"/>
      <c r="FF2325" s="1999"/>
      <c r="FG2325" s="1999"/>
      <c r="FH2325" s="1999"/>
      <c r="FI2325" s="1999"/>
      <c r="FJ2325" s="1999"/>
      <c r="FK2325" s="1999"/>
      <c r="FL2325" s="1999"/>
      <c r="FM2325" s="1999"/>
      <c r="FN2325" s="1999"/>
      <c r="FO2325" s="1999"/>
      <c r="FP2325" s="1999"/>
      <c r="FQ2325" s="1999"/>
      <c r="FR2325" s="1999"/>
      <c r="FS2325" s="1999"/>
      <c r="FT2325" s="1999"/>
      <c r="FU2325" s="1999"/>
      <c r="FV2325" s="1999"/>
      <c r="FW2325" s="1999"/>
      <c r="FX2325" s="1999"/>
      <c r="FY2325" s="1999"/>
      <c r="FZ2325" s="1999"/>
      <c r="GA2325" s="1999"/>
      <c r="GB2325" s="1999"/>
      <c r="GC2325" s="1999"/>
      <c r="GD2325" s="1999"/>
      <c r="GE2325" s="1999"/>
      <c r="GF2325" s="1999"/>
      <c r="GG2325" s="1999"/>
      <c r="GH2325" s="1999"/>
      <c r="GI2325" s="1999"/>
      <c r="GJ2325" s="1999"/>
      <c r="GK2325" s="1999"/>
      <c r="GL2325" s="1999"/>
      <c r="GM2325" s="1999"/>
      <c r="GN2325" s="1999"/>
      <c r="GO2325" s="1999"/>
      <c r="GP2325" s="1999"/>
      <c r="GQ2325" s="1999"/>
      <c r="GR2325" s="1999"/>
      <c r="GS2325" s="1999"/>
      <c r="GT2325" s="1999"/>
      <c r="GU2325" s="1999"/>
      <c r="GV2325" s="1999"/>
      <c r="GW2325" s="1999"/>
      <c r="GX2325" s="1999"/>
      <c r="GY2325" s="1999"/>
      <c r="GZ2325" s="1999"/>
      <c r="HA2325" s="1999"/>
      <c r="HB2325" s="1999"/>
      <c r="HC2325" s="1999"/>
      <c r="HD2325" s="1999"/>
      <c r="HE2325" s="1999"/>
      <c r="HF2325" s="1999"/>
      <c r="HG2325" s="1999"/>
      <c r="HH2325" s="1999"/>
      <c r="HI2325" s="1999"/>
      <c r="HJ2325" s="1999"/>
      <c r="HK2325" s="1999"/>
      <c r="HL2325" s="1999"/>
      <c r="HM2325" s="1999"/>
      <c r="HN2325" s="1999"/>
      <c r="HO2325" s="1999"/>
      <c r="HP2325" s="1999"/>
      <c r="HQ2325" s="1999"/>
      <c r="HR2325" s="1999"/>
      <c r="HS2325" s="1999"/>
      <c r="HT2325" s="1999"/>
      <c r="HU2325" s="1999"/>
      <c r="HV2325" s="1999"/>
      <c r="HW2325" s="1999"/>
      <c r="HX2325" s="1999"/>
      <c r="HY2325" s="1999"/>
      <c r="HZ2325" s="1999"/>
      <c r="IA2325" s="1999"/>
      <c r="IB2325" s="1999"/>
      <c r="IC2325" s="1999"/>
      <c r="ID2325" s="1999"/>
      <c r="IE2325" s="1999"/>
      <c r="IF2325" s="1999"/>
      <c r="IG2325" s="1999"/>
      <c r="IH2325" s="1999"/>
      <c r="II2325" s="1999"/>
      <c r="IJ2325" s="1999"/>
      <c r="IK2325" s="1999"/>
      <c r="IL2325" s="1999"/>
      <c r="IM2325" s="1999"/>
      <c r="IN2325" s="1999"/>
      <c r="IO2325" s="1999"/>
      <c r="IP2325" s="1999"/>
      <c r="IQ2325" s="1999"/>
      <c r="IR2325" s="1999"/>
      <c r="IS2325" s="1999"/>
      <c r="IT2325" s="1999"/>
      <c r="IU2325" s="1999"/>
      <c r="IV2325" s="1999"/>
    </row>
    <row r="2326" spans="1:256" s="2000" customFormat="1" ht="12.75">
      <c r="A2326" s="1976" t="s">
        <v>1783</v>
      </c>
      <c r="B2326" s="1742"/>
      <c r="C2326" s="148"/>
      <c r="D2326" s="309"/>
      <c r="E2326" s="123"/>
      <c r="F2326" s="110"/>
      <c r="G2326" s="110"/>
      <c r="H2326" s="152"/>
      <c r="I2326" s="1538"/>
      <c r="J2326" s="1526"/>
      <c r="K2326" s="110"/>
      <c r="L2326" s="110"/>
      <c r="M2326" s="1525"/>
      <c r="N2326" s="2201"/>
      <c r="O2326" s="150"/>
      <c r="P2326" s="152"/>
      <c r="Q2326" s="43"/>
      <c r="R2326" s="885"/>
      <c r="S2326" s="1528"/>
      <c r="T2326" s="216"/>
      <c r="U2326" s="216"/>
      <c r="V2326" s="111"/>
      <c r="W2326" s="111"/>
      <c r="X2326" s="1999"/>
      <c r="Y2326" s="1999"/>
      <c r="Z2326" s="1999"/>
      <c r="AA2326" s="1999"/>
      <c r="AB2326" s="1999"/>
      <c r="AC2326" s="1999"/>
      <c r="AD2326" s="1999"/>
      <c r="AE2326" s="1999"/>
      <c r="AF2326" s="1999"/>
      <c r="AG2326" s="1999"/>
      <c r="AH2326" s="1999"/>
      <c r="AI2326" s="1999"/>
      <c r="AJ2326" s="1999"/>
      <c r="AK2326" s="1999"/>
      <c r="AL2326" s="1999"/>
      <c r="AM2326" s="1999"/>
      <c r="AN2326" s="1999"/>
      <c r="AO2326" s="1999"/>
      <c r="AP2326" s="1999"/>
      <c r="AQ2326" s="1999"/>
      <c r="AR2326" s="1999"/>
      <c r="AS2326" s="1999"/>
      <c r="AT2326" s="1999"/>
      <c r="AU2326" s="1999"/>
      <c r="AV2326" s="1999"/>
      <c r="AW2326" s="1999"/>
      <c r="AX2326" s="1999"/>
      <c r="AY2326" s="1999"/>
      <c r="AZ2326" s="1999"/>
      <c r="BA2326" s="1999"/>
      <c r="BB2326" s="1999"/>
      <c r="BC2326" s="1999"/>
      <c r="BD2326" s="1999"/>
      <c r="BE2326" s="1999"/>
      <c r="BF2326" s="1999"/>
      <c r="BG2326" s="1999"/>
      <c r="BH2326" s="1999"/>
      <c r="BI2326" s="1999"/>
      <c r="BJ2326" s="1999"/>
      <c r="BK2326" s="1999"/>
      <c r="BL2326" s="1999"/>
      <c r="BM2326" s="1999"/>
      <c r="BN2326" s="1999"/>
      <c r="BO2326" s="1999"/>
      <c r="BP2326" s="1999"/>
      <c r="BQ2326" s="1999"/>
      <c r="BR2326" s="1999"/>
      <c r="BS2326" s="1999"/>
      <c r="BT2326" s="1999"/>
      <c r="BU2326" s="1999"/>
      <c r="BV2326" s="1999"/>
      <c r="BW2326" s="1999"/>
      <c r="BX2326" s="1999"/>
      <c r="BY2326" s="1999"/>
      <c r="BZ2326" s="1999"/>
      <c r="CA2326" s="1999"/>
      <c r="CB2326" s="1999"/>
      <c r="CC2326" s="1999"/>
      <c r="CD2326" s="1999"/>
      <c r="CE2326" s="1999"/>
      <c r="CF2326" s="1999"/>
      <c r="CG2326" s="1999"/>
      <c r="CH2326" s="1999"/>
      <c r="CI2326" s="1999"/>
      <c r="CJ2326" s="1999"/>
      <c r="CK2326" s="1999"/>
      <c r="CL2326" s="1999"/>
      <c r="CM2326" s="1999"/>
      <c r="CN2326" s="1999"/>
      <c r="CO2326" s="1999"/>
      <c r="CP2326" s="1999"/>
      <c r="CQ2326" s="1999"/>
      <c r="CR2326" s="1999"/>
      <c r="CS2326" s="1999"/>
      <c r="CT2326" s="1999"/>
      <c r="CU2326" s="1999"/>
      <c r="CV2326" s="1999"/>
      <c r="CW2326" s="1999"/>
      <c r="CX2326" s="1999"/>
      <c r="CY2326" s="1999"/>
      <c r="CZ2326" s="1999"/>
      <c r="DA2326" s="1999"/>
      <c r="DB2326" s="1999"/>
      <c r="DC2326" s="1999"/>
      <c r="DD2326" s="1999"/>
      <c r="DE2326" s="1999"/>
      <c r="DF2326" s="1999"/>
      <c r="DG2326" s="1999"/>
      <c r="DH2326" s="1999"/>
      <c r="DI2326" s="1999"/>
      <c r="DJ2326" s="1999"/>
      <c r="DK2326" s="1999"/>
      <c r="DL2326" s="1999"/>
      <c r="DM2326" s="1999"/>
      <c r="DN2326" s="1999"/>
      <c r="DO2326" s="1999"/>
      <c r="DP2326" s="1999"/>
      <c r="DQ2326" s="1999"/>
      <c r="DR2326" s="1999"/>
      <c r="DS2326" s="1999"/>
      <c r="DT2326" s="1999"/>
      <c r="DU2326" s="1999"/>
      <c r="DV2326" s="1999"/>
      <c r="DW2326" s="1999"/>
      <c r="DX2326" s="1999"/>
      <c r="DY2326" s="1999"/>
      <c r="DZ2326" s="1999"/>
      <c r="EA2326" s="1999"/>
      <c r="EB2326" s="1999"/>
      <c r="EC2326" s="1999"/>
      <c r="ED2326" s="1999"/>
      <c r="EE2326" s="1999"/>
      <c r="EF2326" s="1999"/>
      <c r="EG2326" s="1999"/>
      <c r="EH2326" s="1999"/>
      <c r="EI2326" s="1999"/>
      <c r="EJ2326" s="1999"/>
      <c r="EK2326" s="1999"/>
      <c r="EL2326" s="1999"/>
      <c r="EM2326" s="1999"/>
      <c r="EN2326" s="1999"/>
      <c r="EO2326" s="1999"/>
      <c r="EP2326" s="1999"/>
      <c r="EQ2326" s="1999"/>
      <c r="ER2326" s="1999"/>
      <c r="ES2326" s="1999"/>
      <c r="ET2326" s="1999"/>
      <c r="EU2326" s="1999"/>
      <c r="EV2326" s="1999"/>
      <c r="EW2326" s="1999"/>
      <c r="EX2326" s="1999"/>
      <c r="EY2326" s="1999"/>
      <c r="EZ2326" s="1999"/>
      <c r="FA2326" s="1999"/>
      <c r="FB2326" s="1999"/>
      <c r="FC2326" s="1999"/>
      <c r="FD2326" s="1999"/>
      <c r="FE2326" s="1999"/>
      <c r="FF2326" s="1999"/>
      <c r="FG2326" s="1999"/>
      <c r="FH2326" s="1999"/>
      <c r="FI2326" s="1999"/>
      <c r="FJ2326" s="1999"/>
      <c r="FK2326" s="1999"/>
      <c r="FL2326" s="1999"/>
      <c r="FM2326" s="1999"/>
      <c r="FN2326" s="1999"/>
      <c r="FO2326" s="1999"/>
      <c r="FP2326" s="1999"/>
      <c r="FQ2326" s="1999"/>
      <c r="FR2326" s="1999"/>
      <c r="FS2326" s="1999"/>
      <c r="FT2326" s="1999"/>
      <c r="FU2326" s="1999"/>
      <c r="FV2326" s="1999"/>
      <c r="FW2326" s="1999"/>
      <c r="FX2326" s="1999"/>
      <c r="FY2326" s="1999"/>
      <c r="FZ2326" s="1999"/>
      <c r="GA2326" s="1999"/>
      <c r="GB2326" s="1999"/>
      <c r="GC2326" s="1999"/>
      <c r="GD2326" s="1999"/>
      <c r="GE2326" s="1999"/>
      <c r="GF2326" s="1999"/>
      <c r="GG2326" s="1999"/>
      <c r="GH2326" s="1999"/>
      <c r="GI2326" s="1999"/>
      <c r="GJ2326" s="1999"/>
      <c r="GK2326" s="1999"/>
      <c r="GL2326" s="1999"/>
      <c r="GM2326" s="1999"/>
      <c r="GN2326" s="1999"/>
      <c r="GO2326" s="1999"/>
      <c r="GP2326" s="1999"/>
      <c r="GQ2326" s="1999"/>
      <c r="GR2326" s="1999"/>
      <c r="GS2326" s="1999"/>
      <c r="GT2326" s="1999"/>
      <c r="GU2326" s="1999"/>
      <c r="GV2326" s="1999"/>
      <c r="GW2326" s="1999"/>
      <c r="GX2326" s="1999"/>
      <c r="GY2326" s="1999"/>
      <c r="GZ2326" s="1999"/>
      <c r="HA2326" s="1999"/>
      <c r="HB2326" s="1999"/>
      <c r="HC2326" s="1999"/>
      <c r="HD2326" s="1999"/>
      <c r="HE2326" s="1999"/>
      <c r="HF2326" s="1999"/>
      <c r="HG2326" s="1999"/>
      <c r="HH2326" s="1999"/>
      <c r="HI2326" s="1999"/>
      <c r="HJ2326" s="1999"/>
      <c r="HK2326" s="1999"/>
      <c r="HL2326" s="1999"/>
      <c r="HM2326" s="1999"/>
      <c r="HN2326" s="1999"/>
      <c r="HO2326" s="1999"/>
      <c r="HP2326" s="1999"/>
      <c r="HQ2326" s="1999"/>
      <c r="HR2326" s="1999"/>
      <c r="HS2326" s="1999"/>
      <c r="HT2326" s="1999"/>
      <c r="HU2326" s="1999"/>
      <c r="HV2326" s="1999"/>
      <c r="HW2326" s="1999"/>
      <c r="HX2326" s="1999"/>
      <c r="HY2326" s="1999"/>
      <c r="HZ2326" s="1999"/>
      <c r="IA2326" s="1999"/>
      <c r="IB2326" s="1999"/>
      <c r="IC2326" s="1999"/>
      <c r="ID2326" s="1999"/>
      <c r="IE2326" s="1999"/>
      <c r="IF2326" s="1999"/>
      <c r="IG2326" s="1999"/>
      <c r="IH2326" s="1999"/>
      <c r="II2326" s="1999"/>
      <c r="IJ2326" s="1999"/>
      <c r="IK2326" s="1999"/>
      <c r="IL2326" s="1999"/>
      <c r="IM2326" s="1999"/>
      <c r="IN2326" s="1999"/>
      <c r="IO2326" s="1999"/>
      <c r="IP2326" s="1999"/>
      <c r="IQ2326" s="1999"/>
      <c r="IR2326" s="1999"/>
      <c r="IS2326" s="1999"/>
      <c r="IT2326" s="1999"/>
      <c r="IU2326" s="1999"/>
      <c r="IV2326" s="1999"/>
    </row>
    <row r="2327" spans="1:256" s="2000" customFormat="1" ht="12.75">
      <c r="A2327" s="1976" t="s">
        <v>1776</v>
      </c>
      <c r="B2327" s="1742"/>
      <c r="C2327" s="148" t="s">
        <v>1790</v>
      </c>
      <c r="D2327" s="309" t="s">
        <v>1781</v>
      </c>
      <c r="E2327" s="123" t="s">
        <v>964</v>
      </c>
      <c r="F2327" s="110">
        <v>0.3159722222222222</v>
      </c>
      <c r="G2327" s="110">
        <v>0.3576388888888889</v>
      </c>
      <c r="H2327" s="152" t="s">
        <v>1780</v>
      </c>
      <c r="I2327" s="1538">
        <v>22017</v>
      </c>
      <c r="J2327" s="1526" t="s">
        <v>1779</v>
      </c>
      <c r="K2327" s="110">
        <v>0.3520833333333333</v>
      </c>
      <c r="L2327" s="110">
        <v>0.39375</v>
      </c>
      <c r="M2327" s="1525">
        <v>21208</v>
      </c>
      <c r="N2327" s="2201" t="s">
        <v>1778</v>
      </c>
      <c r="O2327" s="150"/>
      <c r="P2327" s="152"/>
      <c r="Q2327" s="43"/>
      <c r="R2327" s="877"/>
      <c r="S2327" s="1528" t="s">
        <v>1064</v>
      </c>
      <c r="T2327" s="216"/>
      <c r="U2327" s="216"/>
      <c r="V2327" s="111"/>
      <c r="W2327" s="111">
        <v>21</v>
      </c>
      <c r="X2327" s="1999"/>
      <c r="Y2327" s="1999"/>
      <c r="Z2327" s="1999"/>
      <c r="AA2327" s="1999"/>
      <c r="AB2327" s="1999"/>
      <c r="AC2327" s="1999"/>
      <c r="AD2327" s="1999"/>
      <c r="AE2327" s="1999"/>
      <c r="AF2327" s="1999"/>
      <c r="AG2327" s="1999"/>
      <c r="AH2327" s="1999"/>
      <c r="AI2327" s="1999"/>
      <c r="AJ2327" s="1999"/>
      <c r="AK2327" s="1999"/>
      <c r="AL2327" s="1999"/>
      <c r="AM2327" s="1999"/>
      <c r="AN2327" s="1999"/>
      <c r="AO2327" s="1999"/>
      <c r="AP2327" s="1999"/>
      <c r="AQ2327" s="1999"/>
      <c r="AR2327" s="1999"/>
      <c r="AS2327" s="1999"/>
      <c r="AT2327" s="1999"/>
      <c r="AU2327" s="1999"/>
      <c r="AV2327" s="1999"/>
      <c r="AW2327" s="1999"/>
      <c r="AX2327" s="1999"/>
      <c r="AY2327" s="1999"/>
      <c r="AZ2327" s="1999"/>
      <c r="BA2327" s="1999"/>
      <c r="BB2327" s="1999"/>
      <c r="BC2327" s="1999"/>
      <c r="BD2327" s="1999"/>
      <c r="BE2327" s="1999"/>
      <c r="BF2327" s="1999"/>
      <c r="BG2327" s="1999"/>
      <c r="BH2327" s="1999"/>
      <c r="BI2327" s="1999"/>
      <c r="BJ2327" s="1999"/>
      <c r="BK2327" s="1999"/>
      <c r="BL2327" s="1999"/>
      <c r="BM2327" s="1999"/>
      <c r="BN2327" s="1999"/>
      <c r="BO2327" s="1999"/>
      <c r="BP2327" s="1999"/>
      <c r="BQ2327" s="1999"/>
      <c r="BR2327" s="1999"/>
      <c r="BS2327" s="1999"/>
      <c r="BT2327" s="1999"/>
      <c r="BU2327" s="1999"/>
      <c r="BV2327" s="1999"/>
      <c r="BW2327" s="1999"/>
      <c r="BX2327" s="1999"/>
      <c r="BY2327" s="1999"/>
      <c r="BZ2327" s="1999"/>
      <c r="CA2327" s="1999"/>
      <c r="CB2327" s="1999"/>
      <c r="CC2327" s="1999"/>
      <c r="CD2327" s="1999"/>
      <c r="CE2327" s="1999"/>
      <c r="CF2327" s="1999"/>
      <c r="CG2327" s="1999"/>
      <c r="CH2327" s="1999"/>
      <c r="CI2327" s="1999"/>
      <c r="CJ2327" s="1999"/>
      <c r="CK2327" s="1999"/>
      <c r="CL2327" s="1999"/>
      <c r="CM2327" s="1999"/>
      <c r="CN2327" s="1999"/>
      <c r="CO2327" s="1999"/>
      <c r="CP2327" s="1999"/>
      <c r="CQ2327" s="1999"/>
      <c r="CR2327" s="1999"/>
      <c r="CS2327" s="1999"/>
      <c r="CT2327" s="1999"/>
      <c r="CU2327" s="1999"/>
      <c r="CV2327" s="1999"/>
      <c r="CW2327" s="1999"/>
      <c r="CX2327" s="1999"/>
      <c r="CY2327" s="1999"/>
      <c r="CZ2327" s="1999"/>
      <c r="DA2327" s="1999"/>
      <c r="DB2327" s="1999"/>
      <c r="DC2327" s="1999"/>
      <c r="DD2327" s="1999"/>
      <c r="DE2327" s="1999"/>
      <c r="DF2327" s="1999"/>
      <c r="DG2327" s="1999"/>
      <c r="DH2327" s="1999"/>
      <c r="DI2327" s="1999"/>
      <c r="DJ2327" s="1999"/>
      <c r="DK2327" s="1999"/>
      <c r="DL2327" s="1999"/>
      <c r="DM2327" s="1999"/>
      <c r="DN2327" s="1999"/>
      <c r="DO2327" s="1999"/>
      <c r="DP2327" s="1999"/>
      <c r="DQ2327" s="1999"/>
      <c r="DR2327" s="1999"/>
      <c r="DS2327" s="1999"/>
      <c r="DT2327" s="1999"/>
      <c r="DU2327" s="1999"/>
      <c r="DV2327" s="1999"/>
      <c r="DW2327" s="1999"/>
      <c r="DX2327" s="1999"/>
      <c r="DY2327" s="1999"/>
      <c r="DZ2327" s="1999"/>
      <c r="EA2327" s="1999"/>
      <c r="EB2327" s="1999"/>
      <c r="EC2327" s="1999"/>
      <c r="ED2327" s="1999"/>
      <c r="EE2327" s="1999"/>
      <c r="EF2327" s="1999"/>
      <c r="EG2327" s="1999"/>
      <c r="EH2327" s="1999"/>
      <c r="EI2327" s="1999"/>
      <c r="EJ2327" s="1999"/>
      <c r="EK2327" s="1999"/>
      <c r="EL2327" s="1999"/>
      <c r="EM2327" s="1999"/>
      <c r="EN2327" s="1999"/>
      <c r="EO2327" s="1999"/>
      <c r="EP2327" s="1999"/>
      <c r="EQ2327" s="1999"/>
      <c r="ER2327" s="1999"/>
      <c r="ES2327" s="1999"/>
      <c r="ET2327" s="1999"/>
      <c r="EU2327" s="1999"/>
      <c r="EV2327" s="1999"/>
      <c r="EW2327" s="1999"/>
      <c r="EX2327" s="1999"/>
      <c r="EY2327" s="1999"/>
      <c r="EZ2327" s="1999"/>
      <c r="FA2327" s="1999"/>
      <c r="FB2327" s="1999"/>
      <c r="FC2327" s="1999"/>
      <c r="FD2327" s="1999"/>
      <c r="FE2327" s="1999"/>
      <c r="FF2327" s="1999"/>
      <c r="FG2327" s="1999"/>
      <c r="FH2327" s="1999"/>
      <c r="FI2327" s="1999"/>
      <c r="FJ2327" s="1999"/>
      <c r="FK2327" s="1999"/>
      <c r="FL2327" s="1999"/>
      <c r="FM2327" s="1999"/>
      <c r="FN2327" s="1999"/>
      <c r="FO2327" s="1999"/>
      <c r="FP2327" s="1999"/>
      <c r="FQ2327" s="1999"/>
      <c r="FR2327" s="1999"/>
      <c r="FS2327" s="1999"/>
      <c r="FT2327" s="1999"/>
      <c r="FU2327" s="1999"/>
      <c r="FV2327" s="1999"/>
      <c r="FW2327" s="1999"/>
      <c r="FX2327" s="1999"/>
      <c r="FY2327" s="1999"/>
      <c r="FZ2327" s="1999"/>
      <c r="GA2327" s="1999"/>
      <c r="GB2327" s="1999"/>
      <c r="GC2327" s="1999"/>
      <c r="GD2327" s="1999"/>
      <c r="GE2327" s="1999"/>
      <c r="GF2327" s="1999"/>
      <c r="GG2327" s="1999"/>
      <c r="GH2327" s="1999"/>
      <c r="GI2327" s="1999"/>
      <c r="GJ2327" s="1999"/>
      <c r="GK2327" s="1999"/>
      <c r="GL2327" s="1999"/>
      <c r="GM2327" s="1999"/>
      <c r="GN2327" s="1999"/>
      <c r="GO2327" s="1999"/>
      <c r="GP2327" s="1999"/>
      <c r="GQ2327" s="1999"/>
      <c r="GR2327" s="1999"/>
      <c r="GS2327" s="1999"/>
      <c r="GT2327" s="1999"/>
      <c r="GU2327" s="1999"/>
      <c r="GV2327" s="1999"/>
      <c r="GW2327" s="1999"/>
      <c r="GX2327" s="1999"/>
      <c r="GY2327" s="1999"/>
      <c r="GZ2327" s="1999"/>
      <c r="HA2327" s="1999"/>
      <c r="HB2327" s="1999"/>
      <c r="HC2327" s="1999"/>
      <c r="HD2327" s="1999"/>
      <c r="HE2327" s="1999"/>
      <c r="HF2327" s="1999"/>
      <c r="HG2327" s="1999"/>
      <c r="HH2327" s="1999"/>
      <c r="HI2327" s="1999"/>
      <c r="HJ2327" s="1999"/>
      <c r="HK2327" s="1999"/>
      <c r="HL2327" s="1999"/>
      <c r="HM2327" s="1999"/>
      <c r="HN2327" s="1999"/>
      <c r="HO2327" s="1999"/>
      <c r="HP2327" s="1999"/>
      <c r="HQ2327" s="1999"/>
      <c r="HR2327" s="1999"/>
      <c r="HS2327" s="1999"/>
      <c r="HT2327" s="1999"/>
      <c r="HU2327" s="1999"/>
      <c r="HV2327" s="1999"/>
      <c r="HW2327" s="1999"/>
      <c r="HX2327" s="1999"/>
      <c r="HY2327" s="1999"/>
      <c r="HZ2327" s="1999"/>
      <c r="IA2327" s="1999"/>
      <c r="IB2327" s="1999"/>
      <c r="IC2327" s="1999"/>
      <c r="ID2327" s="1999"/>
      <c r="IE2327" s="1999"/>
      <c r="IF2327" s="1999"/>
      <c r="IG2327" s="1999"/>
      <c r="IH2327" s="1999"/>
      <c r="II2327" s="1999"/>
      <c r="IJ2327" s="1999"/>
      <c r="IK2327" s="1999"/>
      <c r="IL2327" s="1999"/>
      <c r="IM2327" s="1999"/>
      <c r="IN2327" s="1999"/>
      <c r="IO2327" s="1999"/>
      <c r="IP2327" s="1999"/>
      <c r="IQ2327" s="1999"/>
      <c r="IR2327" s="1999"/>
      <c r="IS2327" s="1999"/>
      <c r="IT2327" s="1999"/>
      <c r="IU2327" s="1999"/>
      <c r="IV2327" s="1999"/>
    </row>
    <row r="2328" spans="1:256" s="2000" customFormat="1" ht="12.75">
      <c r="A2328" s="1976" t="s">
        <v>1783</v>
      </c>
      <c r="B2328" s="1742"/>
      <c r="C2328" s="148"/>
      <c r="D2328" s="309"/>
      <c r="E2328" s="123"/>
      <c r="F2328" s="110"/>
      <c r="G2328" s="110"/>
      <c r="H2328" s="152"/>
      <c r="I2328" s="1538"/>
      <c r="J2328" s="1526"/>
      <c r="K2328" s="110"/>
      <c r="L2328" s="110"/>
      <c r="M2328" s="1525"/>
      <c r="N2328" s="2201"/>
      <c r="O2328" s="150"/>
      <c r="P2328" s="152"/>
      <c r="Q2328" s="43"/>
      <c r="R2328" s="885"/>
      <c r="S2328" s="1528"/>
      <c r="T2328" s="216"/>
      <c r="U2328" s="216"/>
      <c r="V2328" s="111"/>
      <c r="W2328" s="111"/>
      <c r="X2328" s="1999"/>
      <c r="Y2328" s="1999"/>
      <c r="Z2328" s="1999"/>
      <c r="AA2328" s="1999"/>
      <c r="AB2328" s="1999"/>
      <c r="AC2328" s="1999"/>
      <c r="AD2328" s="1999"/>
      <c r="AE2328" s="1999"/>
      <c r="AF2328" s="1999"/>
      <c r="AG2328" s="1999"/>
      <c r="AH2328" s="1999"/>
      <c r="AI2328" s="1999"/>
      <c r="AJ2328" s="1999"/>
      <c r="AK2328" s="1999"/>
      <c r="AL2328" s="1999"/>
      <c r="AM2328" s="1999"/>
      <c r="AN2328" s="1999"/>
      <c r="AO2328" s="1999"/>
      <c r="AP2328" s="1999"/>
      <c r="AQ2328" s="1999"/>
      <c r="AR2328" s="1999"/>
      <c r="AS2328" s="1999"/>
      <c r="AT2328" s="1999"/>
      <c r="AU2328" s="1999"/>
      <c r="AV2328" s="1999"/>
      <c r="AW2328" s="1999"/>
      <c r="AX2328" s="1999"/>
      <c r="AY2328" s="1999"/>
      <c r="AZ2328" s="1999"/>
      <c r="BA2328" s="1999"/>
      <c r="BB2328" s="1999"/>
      <c r="BC2328" s="1999"/>
      <c r="BD2328" s="1999"/>
      <c r="BE2328" s="1999"/>
      <c r="BF2328" s="1999"/>
      <c r="BG2328" s="1999"/>
      <c r="BH2328" s="1999"/>
      <c r="BI2328" s="1999"/>
      <c r="BJ2328" s="1999"/>
      <c r="BK2328" s="1999"/>
      <c r="BL2328" s="1999"/>
      <c r="BM2328" s="1999"/>
      <c r="BN2328" s="1999"/>
      <c r="BO2328" s="1999"/>
      <c r="BP2328" s="1999"/>
      <c r="BQ2328" s="1999"/>
      <c r="BR2328" s="1999"/>
      <c r="BS2328" s="1999"/>
      <c r="BT2328" s="1999"/>
      <c r="BU2328" s="1999"/>
      <c r="BV2328" s="1999"/>
      <c r="BW2328" s="1999"/>
      <c r="BX2328" s="1999"/>
      <c r="BY2328" s="1999"/>
      <c r="BZ2328" s="1999"/>
      <c r="CA2328" s="1999"/>
      <c r="CB2328" s="1999"/>
      <c r="CC2328" s="1999"/>
      <c r="CD2328" s="1999"/>
      <c r="CE2328" s="1999"/>
      <c r="CF2328" s="1999"/>
      <c r="CG2328" s="1999"/>
      <c r="CH2328" s="1999"/>
      <c r="CI2328" s="1999"/>
      <c r="CJ2328" s="1999"/>
      <c r="CK2328" s="1999"/>
      <c r="CL2328" s="1999"/>
      <c r="CM2328" s="1999"/>
      <c r="CN2328" s="1999"/>
      <c r="CO2328" s="1999"/>
      <c r="CP2328" s="1999"/>
      <c r="CQ2328" s="1999"/>
      <c r="CR2328" s="1999"/>
      <c r="CS2328" s="1999"/>
      <c r="CT2328" s="1999"/>
      <c r="CU2328" s="1999"/>
      <c r="CV2328" s="1999"/>
      <c r="CW2328" s="1999"/>
      <c r="CX2328" s="1999"/>
      <c r="CY2328" s="1999"/>
      <c r="CZ2328" s="1999"/>
      <c r="DA2328" s="1999"/>
      <c r="DB2328" s="1999"/>
      <c r="DC2328" s="1999"/>
      <c r="DD2328" s="1999"/>
      <c r="DE2328" s="1999"/>
      <c r="DF2328" s="1999"/>
      <c r="DG2328" s="1999"/>
      <c r="DH2328" s="1999"/>
      <c r="DI2328" s="1999"/>
      <c r="DJ2328" s="1999"/>
      <c r="DK2328" s="1999"/>
      <c r="DL2328" s="1999"/>
      <c r="DM2328" s="1999"/>
      <c r="DN2328" s="1999"/>
      <c r="DO2328" s="1999"/>
      <c r="DP2328" s="1999"/>
      <c r="DQ2328" s="1999"/>
      <c r="DR2328" s="1999"/>
      <c r="DS2328" s="1999"/>
      <c r="DT2328" s="1999"/>
      <c r="DU2328" s="1999"/>
      <c r="DV2328" s="1999"/>
      <c r="DW2328" s="1999"/>
      <c r="DX2328" s="1999"/>
      <c r="DY2328" s="1999"/>
      <c r="DZ2328" s="1999"/>
      <c r="EA2328" s="1999"/>
      <c r="EB2328" s="1999"/>
      <c r="EC2328" s="1999"/>
      <c r="ED2328" s="1999"/>
      <c r="EE2328" s="1999"/>
      <c r="EF2328" s="1999"/>
      <c r="EG2328" s="1999"/>
      <c r="EH2328" s="1999"/>
      <c r="EI2328" s="1999"/>
      <c r="EJ2328" s="1999"/>
      <c r="EK2328" s="1999"/>
      <c r="EL2328" s="1999"/>
      <c r="EM2328" s="1999"/>
      <c r="EN2328" s="1999"/>
      <c r="EO2328" s="1999"/>
      <c r="EP2328" s="1999"/>
      <c r="EQ2328" s="1999"/>
      <c r="ER2328" s="1999"/>
      <c r="ES2328" s="1999"/>
      <c r="ET2328" s="1999"/>
      <c r="EU2328" s="1999"/>
      <c r="EV2328" s="1999"/>
      <c r="EW2328" s="1999"/>
      <c r="EX2328" s="1999"/>
      <c r="EY2328" s="1999"/>
      <c r="EZ2328" s="1999"/>
      <c r="FA2328" s="1999"/>
      <c r="FB2328" s="1999"/>
      <c r="FC2328" s="1999"/>
      <c r="FD2328" s="1999"/>
      <c r="FE2328" s="1999"/>
      <c r="FF2328" s="1999"/>
      <c r="FG2328" s="1999"/>
      <c r="FH2328" s="1999"/>
      <c r="FI2328" s="1999"/>
      <c r="FJ2328" s="1999"/>
      <c r="FK2328" s="1999"/>
      <c r="FL2328" s="1999"/>
      <c r="FM2328" s="1999"/>
      <c r="FN2328" s="1999"/>
      <c r="FO2328" s="1999"/>
      <c r="FP2328" s="1999"/>
      <c r="FQ2328" s="1999"/>
      <c r="FR2328" s="1999"/>
      <c r="FS2328" s="1999"/>
      <c r="FT2328" s="1999"/>
      <c r="FU2328" s="1999"/>
      <c r="FV2328" s="1999"/>
      <c r="FW2328" s="1999"/>
      <c r="FX2328" s="1999"/>
      <c r="FY2328" s="1999"/>
      <c r="FZ2328" s="1999"/>
      <c r="GA2328" s="1999"/>
      <c r="GB2328" s="1999"/>
      <c r="GC2328" s="1999"/>
      <c r="GD2328" s="1999"/>
      <c r="GE2328" s="1999"/>
      <c r="GF2328" s="1999"/>
      <c r="GG2328" s="1999"/>
      <c r="GH2328" s="1999"/>
      <c r="GI2328" s="1999"/>
      <c r="GJ2328" s="1999"/>
      <c r="GK2328" s="1999"/>
      <c r="GL2328" s="1999"/>
      <c r="GM2328" s="1999"/>
      <c r="GN2328" s="1999"/>
      <c r="GO2328" s="1999"/>
      <c r="GP2328" s="1999"/>
      <c r="GQ2328" s="1999"/>
      <c r="GR2328" s="1999"/>
      <c r="GS2328" s="1999"/>
      <c r="GT2328" s="1999"/>
      <c r="GU2328" s="1999"/>
      <c r="GV2328" s="1999"/>
      <c r="GW2328" s="1999"/>
      <c r="GX2328" s="1999"/>
      <c r="GY2328" s="1999"/>
      <c r="GZ2328" s="1999"/>
      <c r="HA2328" s="1999"/>
      <c r="HB2328" s="1999"/>
      <c r="HC2328" s="1999"/>
      <c r="HD2328" s="1999"/>
      <c r="HE2328" s="1999"/>
      <c r="HF2328" s="1999"/>
      <c r="HG2328" s="1999"/>
      <c r="HH2328" s="1999"/>
      <c r="HI2328" s="1999"/>
      <c r="HJ2328" s="1999"/>
      <c r="HK2328" s="1999"/>
      <c r="HL2328" s="1999"/>
      <c r="HM2328" s="1999"/>
      <c r="HN2328" s="1999"/>
      <c r="HO2328" s="1999"/>
      <c r="HP2328" s="1999"/>
      <c r="HQ2328" s="1999"/>
      <c r="HR2328" s="1999"/>
      <c r="HS2328" s="1999"/>
      <c r="HT2328" s="1999"/>
      <c r="HU2328" s="1999"/>
      <c r="HV2328" s="1999"/>
      <c r="HW2328" s="1999"/>
      <c r="HX2328" s="1999"/>
      <c r="HY2328" s="1999"/>
      <c r="HZ2328" s="1999"/>
      <c r="IA2328" s="1999"/>
      <c r="IB2328" s="1999"/>
      <c r="IC2328" s="1999"/>
      <c r="ID2328" s="1999"/>
      <c r="IE2328" s="1999"/>
      <c r="IF2328" s="1999"/>
      <c r="IG2328" s="1999"/>
      <c r="IH2328" s="1999"/>
      <c r="II2328" s="1999"/>
      <c r="IJ2328" s="1999"/>
      <c r="IK2328" s="1999"/>
      <c r="IL2328" s="1999"/>
      <c r="IM2328" s="1999"/>
      <c r="IN2328" s="1999"/>
      <c r="IO2328" s="1999"/>
      <c r="IP2328" s="1999"/>
      <c r="IQ2328" s="1999"/>
      <c r="IR2328" s="1999"/>
      <c r="IS2328" s="1999"/>
      <c r="IT2328" s="1999"/>
      <c r="IU2328" s="1999"/>
      <c r="IV2328" s="1999"/>
    </row>
    <row r="2329" spans="1:256" s="2000" customFormat="1" ht="12.75">
      <c r="A2329" s="1976" t="s">
        <v>1776</v>
      </c>
      <c r="B2329" s="1742"/>
      <c r="C2329" s="148" t="s">
        <v>1790</v>
      </c>
      <c r="D2329" s="309" t="s">
        <v>1781</v>
      </c>
      <c r="E2329" s="123" t="s">
        <v>1103</v>
      </c>
      <c r="F2329" s="110">
        <v>0.3277777777777778</v>
      </c>
      <c r="G2329" s="110">
        <v>0.36944444444444446</v>
      </c>
      <c r="H2329" s="152" t="s">
        <v>1780</v>
      </c>
      <c r="I2329" s="1538">
        <v>22017</v>
      </c>
      <c r="J2329" s="1526" t="s">
        <v>1779</v>
      </c>
      <c r="K2329" s="110">
        <v>0.3638888888888889</v>
      </c>
      <c r="L2329" s="110">
        <v>0.4055555555555555</v>
      </c>
      <c r="M2329" s="1525">
        <v>21208</v>
      </c>
      <c r="N2329" s="2201" t="s">
        <v>1778</v>
      </c>
      <c r="O2329" s="150"/>
      <c r="P2329" s="152"/>
      <c r="Q2329" s="43"/>
      <c r="R2329" s="877"/>
      <c r="S2329" s="1528" t="s">
        <v>1064</v>
      </c>
      <c r="T2329" s="216"/>
      <c r="U2329" s="216"/>
      <c r="V2329" s="111"/>
      <c r="W2329" s="111">
        <v>21</v>
      </c>
      <c r="X2329" s="1999"/>
      <c r="Y2329" s="1999"/>
      <c r="Z2329" s="1999"/>
      <c r="AA2329" s="1999"/>
      <c r="AB2329" s="1999"/>
      <c r="AC2329" s="1999"/>
      <c r="AD2329" s="1999"/>
      <c r="AE2329" s="1999"/>
      <c r="AF2329" s="1999"/>
      <c r="AG2329" s="1999"/>
      <c r="AH2329" s="1999"/>
      <c r="AI2329" s="1999"/>
      <c r="AJ2329" s="1999"/>
      <c r="AK2329" s="1999"/>
      <c r="AL2329" s="1999"/>
      <c r="AM2329" s="1999"/>
      <c r="AN2329" s="1999"/>
      <c r="AO2329" s="1999"/>
      <c r="AP2329" s="1999"/>
      <c r="AQ2329" s="1999"/>
      <c r="AR2329" s="1999"/>
      <c r="AS2329" s="1999"/>
      <c r="AT2329" s="1999"/>
      <c r="AU2329" s="1999"/>
      <c r="AV2329" s="1999"/>
      <c r="AW2329" s="1999"/>
      <c r="AX2329" s="1999"/>
      <c r="AY2329" s="1999"/>
      <c r="AZ2329" s="1999"/>
      <c r="BA2329" s="1999"/>
      <c r="BB2329" s="1999"/>
      <c r="BC2329" s="1999"/>
      <c r="BD2329" s="1999"/>
      <c r="BE2329" s="1999"/>
      <c r="BF2329" s="1999"/>
      <c r="BG2329" s="1999"/>
      <c r="BH2329" s="1999"/>
      <c r="BI2329" s="1999"/>
      <c r="BJ2329" s="1999"/>
      <c r="BK2329" s="1999"/>
      <c r="BL2329" s="1999"/>
      <c r="BM2329" s="1999"/>
      <c r="BN2329" s="1999"/>
      <c r="BO2329" s="1999"/>
      <c r="BP2329" s="1999"/>
      <c r="BQ2329" s="1999"/>
      <c r="BR2329" s="1999"/>
      <c r="BS2329" s="1999"/>
      <c r="BT2329" s="1999"/>
      <c r="BU2329" s="1999"/>
      <c r="BV2329" s="1999"/>
      <c r="BW2329" s="1999"/>
      <c r="BX2329" s="1999"/>
      <c r="BY2329" s="1999"/>
      <c r="BZ2329" s="1999"/>
      <c r="CA2329" s="1999"/>
      <c r="CB2329" s="1999"/>
      <c r="CC2329" s="1999"/>
      <c r="CD2329" s="1999"/>
      <c r="CE2329" s="1999"/>
      <c r="CF2329" s="1999"/>
      <c r="CG2329" s="1999"/>
      <c r="CH2329" s="1999"/>
      <c r="CI2329" s="1999"/>
      <c r="CJ2329" s="1999"/>
      <c r="CK2329" s="1999"/>
      <c r="CL2329" s="1999"/>
      <c r="CM2329" s="1999"/>
      <c r="CN2329" s="1999"/>
      <c r="CO2329" s="1999"/>
      <c r="CP2329" s="1999"/>
      <c r="CQ2329" s="1999"/>
      <c r="CR2329" s="1999"/>
      <c r="CS2329" s="1999"/>
      <c r="CT2329" s="1999"/>
      <c r="CU2329" s="1999"/>
      <c r="CV2329" s="1999"/>
      <c r="CW2329" s="1999"/>
      <c r="CX2329" s="1999"/>
      <c r="CY2329" s="1999"/>
      <c r="CZ2329" s="1999"/>
      <c r="DA2329" s="1999"/>
      <c r="DB2329" s="1999"/>
      <c r="DC2329" s="1999"/>
      <c r="DD2329" s="1999"/>
      <c r="DE2329" s="1999"/>
      <c r="DF2329" s="1999"/>
      <c r="DG2329" s="1999"/>
      <c r="DH2329" s="1999"/>
      <c r="DI2329" s="1999"/>
      <c r="DJ2329" s="1999"/>
      <c r="DK2329" s="1999"/>
      <c r="DL2329" s="1999"/>
      <c r="DM2329" s="1999"/>
      <c r="DN2329" s="1999"/>
      <c r="DO2329" s="1999"/>
      <c r="DP2329" s="1999"/>
      <c r="DQ2329" s="1999"/>
      <c r="DR2329" s="1999"/>
      <c r="DS2329" s="1999"/>
      <c r="DT2329" s="1999"/>
      <c r="DU2329" s="1999"/>
      <c r="DV2329" s="1999"/>
      <c r="DW2329" s="1999"/>
      <c r="DX2329" s="1999"/>
      <c r="DY2329" s="1999"/>
      <c r="DZ2329" s="1999"/>
      <c r="EA2329" s="1999"/>
      <c r="EB2329" s="1999"/>
      <c r="EC2329" s="1999"/>
      <c r="ED2329" s="1999"/>
      <c r="EE2329" s="1999"/>
      <c r="EF2329" s="1999"/>
      <c r="EG2329" s="1999"/>
      <c r="EH2329" s="1999"/>
      <c r="EI2329" s="1999"/>
      <c r="EJ2329" s="1999"/>
      <c r="EK2329" s="1999"/>
      <c r="EL2329" s="1999"/>
      <c r="EM2329" s="1999"/>
      <c r="EN2329" s="1999"/>
      <c r="EO2329" s="1999"/>
      <c r="EP2329" s="1999"/>
      <c r="EQ2329" s="1999"/>
      <c r="ER2329" s="1999"/>
      <c r="ES2329" s="1999"/>
      <c r="ET2329" s="1999"/>
      <c r="EU2329" s="1999"/>
      <c r="EV2329" s="1999"/>
      <c r="EW2329" s="1999"/>
      <c r="EX2329" s="1999"/>
      <c r="EY2329" s="1999"/>
      <c r="EZ2329" s="1999"/>
      <c r="FA2329" s="1999"/>
      <c r="FB2329" s="1999"/>
      <c r="FC2329" s="1999"/>
      <c r="FD2329" s="1999"/>
      <c r="FE2329" s="1999"/>
      <c r="FF2329" s="1999"/>
      <c r="FG2329" s="1999"/>
      <c r="FH2329" s="1999"/>
      <c r="FI2329" s="1999"/>
      <c r="FJ2329" s="1999"/>
      <c r="FK2329" s="1999"/>
      <c r="FL2329" s="1999"/>
      <c r="FM2329" s="1999"/>
      <c r="FN2329" s="1999"/>
      <c r="FO2329" s="1999"/>
      <c r="FP2329" s="1999"/>
      <c r="FQ2329" s="1999"/>
      <c r="FR2329" s="1999"/>
      <c r="FS2329" s="1999"/>
      <c r="FT2329" s="1999"/>
      <c r="FU2329" s="1999"/>
      <c r="FV2329" s="1999"/>
      <c r="FW2329" s="1999"/>
      <c r="FX2329" s="1999"/>
      <c r="FY2329" s="1999"/>
      <c r="FZ2329" s="1999"/>
      <c r="GA2329" s="1999"/>
      <c r="GB2329" s="1999"/>
      <c r="GC2329" s="1999"/>
      <c r="GD2329" s="1999"/>
      <c r="GE2329" s="1999"/>
      <c r="GF2329" s="1999"/>
      <c r="GG2329" s="1999"/>
      <c r="GH2329" s="1999"/>
      <c r="GI2329" s="1999"/>
      <c r="GJ2329" s="1999"/>
      <c r="GK2329" s="1999"/>
      <c r="GL2329" s="1999"/>
      <c r="GM2329" s="1999"/>
      <c r="GN2329" s="1999"/>
      <c r="GO2329" s="1999"/>
      <c r="GP2329" s="1999"/>
      <c r="GQ2329" s="1999"/>
      <c r="GR2329" s="1999"/>
      <c r="GS2329" s="1999"/>
      <c r="GT2329" s="1999"/>
      <c r="GU2329" s="1999"/>
      <c r="GV2329" s="1999"/>
      <c r="GW2329" s="1999"/>
      <c r="GX2329" s="1999"/>
      <c r="GY2329" s="1999"/>
      <c r="GZ2329" s="1999"/>
      <c r="HA2329" s="1999"/>
      <c r="HB2329" s="1999"/>
      <c r="HC2329" s="1999"/>
      <c r="HD2329" s="1999"/>
      <c r="HE2329" s="1999"/>
      <c r="HF2329" s="1999"/>
      <c r="HG2329" s="1999"/>
      <c r="HH2329" s="1999"/>
      <c r="HI2329" s="1999"/>
      <c r="HJ2329" s="1999"/>
      <c r="HK2329" s="1999"/>
      <c r="HL2329" s="1999"/>
      <c r="HM2329" s="1999"/>
      <c r="HN2329" s="1999"/>
      <c r="HO2329" s="1999"/>
      <c r="HP2329" s="1999"/>
      <c r="HQ2329" s="1999"/>
      <c r="HR2329" s="1999"/>
      <c r="HS2329" s="1999"/>
      <c r="HT2329" s="1999"/>
      <c r="HU2329" s="1999"/>
      <c r="HV2329" s="1999"/>
      <c r="HW2329" s="1999"/>
      <c r="HX2329" s="1999"/>
      <c r="HY2329" s="1999"/>
      <c r="HZ2329" s="1999"/>
      <c r="IA2329" s="1999"/>
      <c r="IB2329" s="1999"/>
      <c r="IC2329" s="1999"/>
      <c r="ID2329" s="1999"/>
      <c r="IE2329" s="1999"/>
      <c r="IF2329" s="1999"/>
      <c r="IG2329" s="1999"/>
      <c r="IH2329" s="1999"/>
      <c r="II2329" s="1999"/>
      <c r="IJ2329" s="1999"/>
      <c r="IK2329" s="1999"/>
      <c r="IL2329" s="1999"/>
      <c r="IM2329" s="1999"/>
      <c r="IN2329" s="1999"/>
      <c r="IO2329" s="1999"/>
      <c r="IP2329" s="1999"/>
      <c r="IQ2329" s="1999"/>
      <c r="IR2329" s="1999"/>
      <c r="IS2329" s="1999"/>
      <c r="IT2329" s="1999"/>
      <c r="IU2329" s="1999"/>
      <c r="IV2329" s="1999"/>
    </row>
    <row r="2330" spans="1:256" s="2000" customFormat="1" ht="12.75">
      <c r="A2330" s="1976" t="s">
        <v>1783</v>
      </c>
      <c r="B2330" s="1742"/>
      <c r="C2330" s="148"/>
      <c r="D2330" s="309"/>
      <c r="E2330" s="123"/>
      <c r="F2330" s="110"/>
      <c r="G2330" s="110"/>
      <c r="H2330" s="152"/>
      <c r="I2330" s="1538"/>
      <c r="J2330" s="1526"/>
      <c r="K2330" s="110"/>
      <c r="L2330" s="110"/>
      <c r="M2330" s="1525"/>
      <c r="N2330" s="2201"/>
      <c r="O2330" s="150"/>
      <c r="P2330" s="152"/>
      <c r="Q2330" s="43"/>
      <c r="R2330" s="885"/>
      <c r="S2330" s="1528"/>
      <c r="T2330" s="216"/>
      <c r="U2330" s="216"/>
      <c r="V2330" s="111"/>
      <c r="W2330" s="111"/>
      <c r="X2330" s="1999"/>
      <c r="Y2330" s="1999"/>
      <c r="Z2330" s="1999"/>
      <c r="AA2330" s="1999"/>
      <c r="AB2330" s="1999"/>
      <c r="AC2330" s="1999"/>
      <c r="AD2330" s="1999"/>
      <c r="AE2330" s="1999"/>
      <c r="AF2330" s="1999"/>
      <c r="AG2330" s="1999"/>
      <c r="AH2330" s="1999"/>
      <c r="AI2330" s="1999"/>
      <c r="AJ2330" s="1999"/>
      <c r="AK2330" s="1999"/>
      <c r="AL2330" s="1999"/>
      <c r="AM2330" s="1999"/>
      <c r="AN2330" s="1999"/>
      <c r="AO2330" s="1999"/>
      <c r="AP2330" s="1999"/>
      <c r="AQ2330" s="1999"/>
      <c r="AR2330" s="1999"/>
      <c r="AS2330" s="1999"/>
      <c r="AT2330" s="1999"/>
      <c r="AU2330" s="1999"/>
      <c r="AV2330" s="1999"/>
      <c r="AW2330" s="1999"/>
      <c r="AX2330" s="1999"/>
      <c r="AY2330" s="1999"/>
      <c r="AZ2330" s="1999"/>
      <c r="BA2330" s="1999"/>
      <c r="BB2330" s="1999"/>
      <c r="BC2330" s="1999"/>
      <c r="BD2330" s="1999"/>
      <c r="BE2330" s="1999"/>
      <c r="BF2330" s="1999"/>
      <c r="BG2330" s="1999"/>
      <c r="BH2330" s="1999"/>
      <c r="BI2330" s="1999"/>
      <c r="BJ2330" s="1999"/>
      <c r="BK2330" s="1999"/>
      <c r="BL2330" s="1999"/>
      <c r="BM2330" s="1999"/>
      <c r="BN2330" s="1999"/>
      <c r="BO2330" s="1999"/>
      <c r="BP2330" s="1999"/>
      <c r="BQ2330" s="1999"/>
      <c r="BR2330" s="1999"/>
      <c r="BS2330" s="1999"/>
      <c r="BT2330" s="1999"/>
      <c r="BU2330" s="1999"/>
      <c r="BV2330" s="1999"/>
      <c r="BW2330" s="1999"/>
      <c r="BX2330" s="1999"/>
      <c r="BY2330" s="1999"/>
      <c r="BZ2330" s="1999"/>
      <c r="CA2330" s="1999"/>
      <c r="CB2330" s="1999"/>
      <c r="CC2330" s="1999"/>
      <c r="CD2330" s="1999"/>
      <c r="CE2330" s="1999"/>
      <c r="CF2330" s="1999"/>
      <c r="CG2330" s="1999"/>
      <c r="CH2330" s="1999"/>
      <c r="CI2330" s="1999"/>
      <c r="CJ2330" s="1999"/>
      <c r="CK2330" s="1999"/>
      <c r="CL2330" s="1999"/>
      <c r="CM2330" s="1999"/>
      <c r="CN2330" s="1999"/>
      <c r="CO2330" s="1999"/>
      <c r="CP2330" s="1999"/>
      <c r="CQ2330" s="1999"/>
      <c r="CR2330" s="1999"/>
      <c r="CS2330" s="1999"/>
      <c r="CT2330" s="1999"/>
      <c r="CU2330" s="1999"/>
      <c r="CV2330" s="1999"/>
      <c r="CW2330" s="1999"/>
      <c r="CX2330" s="1999"/>
      <c r="CY2330" s="1999"/>
      <c r="CZ2330" s="1999"/>
      <c r="DA2330" s="1999"/>
      <c r="DB2330" s="1999"/>
      <c r="DC2330" s="1999"/>
      <c r="DD2330" s="1999"/>
      <c r="DE2330" s="1999"/>
      <c r="DF2330" s="1999"/>
      <c r="DG2330" s="1999"/>
      <c r="DH2330" s="1999"/>
      <c r="DI2330" s="1999"/>
      <c r="DJ2330" s="1999"/>
      <c r="DK2330" s="1999"/>
      <c r="DL2330" s="1999"/>
      <c r="DM2330" s="1999"/>
      <c r="DN2330" s="1999"/>
      <c r="DO2330" s="1999"/>
      <c r="DP2330" s="1999"/>
      <c r="DQ2330" s="1999"/>
      <c r="DR2330" s="1999"/>
      <c r="DS2330" s="1999"/>
      <c r="DT2330" s="1999"/>
      <c r="DU2330" s="1999"/>
      <c r="DV2330" s="1999"/>
      <c r="DW2330" s="1999"/>
      <c r="DX2330" s="1999"/>
      <c r="DY2330" s="1999"/>
      <c r="DZ2330" s="1999"/>
      <c r="EA2330" s="1999"/>
      <c r="EB2330" s="1999"/>
      <c r="EC2330" s="1999"/>
      <c r="ED2330" s="1999"/>
      <c r="EE2330" s="1999"/>
      <c r="EF2330" s="1999"/>
      <c r="EG2330" s="1999"/>
      <c r="EH2330" s="1999"/>
      <c r="EI2330" s="1999"/>
      <c r="EJ2330" s="1999"/>
      <c r="EK2330" s="1999"/>
      <c r="EL2330" s="1999"/>
      <c r="EM2330" s="1999"/>
      <c r="EN2330" s="1999"/>
      <c r="EO2330" s="1999"/>
      <c r="EP2330" s="1999"/>
      <c r="EQ2330" s="1999"/>
      <c r="ER2330" s="1999"/>
      <c r="ES2330" s="1999"/>
      <c r="ET2330" s="1999"/>
      <c r="EU2330" s="1999"/>
      <c r="EV2330" s="1999"/>
      <c r="EW2330" s="1999"/>
      <c r="EX2330" s="1999"/>
      <c r="EY2330" s="1999"/>
      <c r="EZ2330" s="1999"/>
      <c r="FA2330" s="1999"/>
      <c r="FB2330" s="1999"/>
      <c r="FC2330" s="1999"/>
      <c r="FD2330" s="1999"/>
      <c r="FE2330" s="1999"/>
      <c r="FF2330" s="1999"/>
      <c r="FG2330" s="1999"/>
      <c r="FH2330" s="1999"/>
      <c r="FI2330" s="1999"/>
      <c r="FJ2330" s="1999"/>
      <c r="FK2330" s="1999"/>
      <c r="FL2330" s="1999"/>
      <c r="FM2330" s="1999"/>
      <c r="FN2330" s="1999"/>
      <c r="FO2330" s="1999"/>
      <c r="FP2330" s="1999"/>
      <c r="FQ2330" s="1999"/>
      <c r="FR2330" s="1999"/>
      <c r="FS2330" s="1999"/>
      <c r="FT2330" s="1999"/>
      <c r="FU2330" s="1999"/>
      <c r="FV2330" s="1999"/>
      <c r="FW2330" s="1999"/>
      <c r="FX2330" s="1999"/>
      <c r="FY2330" s="1999"/>
      <c r="FZ2330" s="1999"/>
      <c r="GA2330" s="1999"/>
      <c r="GB2330" s="1999"/>
      <c r="GC2330" s="1999"/>
      <c r="GD2330" s="1999"/>
      <c r="GE2330" s="1999"/>
      <c r="GF2330" s="1999"/>
      <c r="GG2330" s="1999"/>
      <c r="GH2330" s="1999"/>
      <c r="GI2330" s="1999"/>
      <c r="GJ2330" s="1999"/>
      <c r="GK2330" s="1999"/>
      <c r="GL2330" s="1999"/>
      <c r="GM2330" s="1999"/>
      <c r="GN2330" s="1999"/>
      <c r="GO2330" s="1999"/>
      <c r="GP2330" s="1999"/>
      <c r="GQ2330" s="1999"/>
      <c r="GR2330" s="1999"/>
      <c r="GS2330" s="1999"/>
      <c r="GT2330" s="1999"/>
      <c r="GU2330" s="1999"/>
      <c r="GV2330" s="1999"/>
      <c r="GW2330" s="1999"/>
      <c r="GX2330" s="1999"/>
      <c r="GY2330" s="1999"/>
      <c r="GZ2330" s="1999"/>
      <c r="HA2330" s="1999"/>
      <c r="HB2330" s="1999"/>
      <c r="HC2330" s="1999"/>
      <c r="HD2330" s="1999"/>
      <c r="HE2330" s="1999"/>
      <c r="HF2330" s="1999"/>
      <c r="HG2330" s="1999"/>
      <c r="HH2330" s="1999"/>
      <c r="HI2330" s="1999"/>
      <c r="HJ2330" s="1999"/>
      <c r="HK2330" s="1999"/>
      <c r="HL2330" s="1999"/>
      <c r="HM2330" s="1999"/>
      <c r="HN2330" s="1999"/>
      <c r="HO2330" s="1999"/>
      <c r="HP2330" s="1999"/>
      <c r="HQ2330" s="1999"/>
      <c r="HR2330" s="1999"/>
      <c r="HS2330" s="1999"/>
      <c r="HT2330" s="1999"/>
      <c r="HU2330" s="1999"/>
      <c r="HV2330" s="1999"/>
      <c r="HW2330" s="1999"/>
      <c r="HX2330" s="1999"/>
      <c r="HY2330" s="1999"/>
      <c r="HZ2330" s="1999"/>
      <c r="IA2330" s="1999"/>
      <c r="IB2330" s="1999"/>
      <c r="IC2330" s="1999"/>
      <c r="ID2330" s="1999"/>
      <c r="IE2330" s="1999"/>
      <c r="IF2330" s="1999"/>
      <c r="IG2330" s="1999"/>
      <c r="IH2330" s="1999"/>
      <c r="II2330" s="1999"/>
      <c r="IJ2330" s="1999"/>
      <c r="IK2330" s="1999"/>
      <c r="IL2330" s="1999"/>
      <c r="IM2330" s="1999"/>
      <c r="IN2330" s="1999"/>
      <c r="IO2330" s="1999"/>
      <c r="IP2330" s="1999"/>
      <c r="IQ2330" s="1999"/>
      <c r="IR2330" s="1999"/>
      <c r="IS2330" s="1999"/>
      <c r="IT2330" s="1999"/>
      <c r="IU2330" s="1999"/>
      <c r="IV2330" s="1999"/>
    </row>
    <row r="2331" spans="1:256" s="2000" customFormat="1" ht="12.75">
      <c r="A2331" s="1976" t="s">
        <v>1776</v>
      </c>
      <c r="B2331" s="1742"/>
      <c r="C2331" s="148" t="s">
        <v>1791</v>
      </c>
      <c r="D2331" s="309" t="s">
        <v>1778</v>
      </c>
      <c r="E2331" s="123" t="s">
        <v>1130</v>
      </c>
      <c r="F2331" s="110">
        <v>0.3090277777777778</v>
      </c>
      <c r="G2331" s="110">
        <v>0.3506944444444444</v>
      </c>
      <c r="H2331" s="152" t="s">
        <v>1779</v>
      </c>
      <c r="I2331" s="1538">
        <v>21208</v>
      </c>
      <c r="J2331" s="1526" t="s">
        <v>1780</v>
      </c>
      <c r="K2331" s="110">
        <v>0.3444444444444445</v>
      </c>
      <c r="L2331" s="110">
        <v>0.3861111111111111</v>
      </c>
      <c r="M2331" s="1525">
        <v>22017</v>
      </c>
      <c r="N2331" s="2201" t="s">
        <v>1781</v>
      </c>
      <c r="O2331" s="150"/>
      <c r="P2331" s="152"/>
      <c r="Q2331" s="43"/>
      <c r="R2331" s="877"/>
      <c r="S2331" s="1528" t="s">
        <v>1782</v>
      </c>
      <c r="T2331" s="216"/>
      <c r="U2331" s="216">
        <v>10</v>
      </c>
      <c r="V2331" s="111"/>
      <c r="W2331" s="111">
        <v>21</v>
      </c>
      <c r="X2331" s="1999"/>
      <c r="Y2331" s="1999"/>
      <c r="Z2331" s="1999"/>
      <c r="AA2331" s="1999"/>
      <c r="AB2331" s="1999"/>
      <c r="AC2331" s="1999"/>
      <c r="AD2331" s="1999"/>
      <c r="AE2331" s="1999"/>
      <c r="AF2331" s="1999"/>
      <c r="AG2331" s="1999"/>
      <c r="AH2331" s="1999"/>
      <c r="AI2331" s="1999"/>
      <c r="AJ2331" s="1999"/>
      <c r="AK2331" s="1999"/>
      <c r="AL2331" s="1999"/>
      <c r="AM2331" s="1999"/>
      <c r="AN2331" s="1999"/>
      <c r="AO2331" s="1999"/>
      <c r="AP2331" s="1999"/>
      <c r="AQ2331" s="1999"/>
      <c r="AR2331" s="1999"/>
      <c r="AS2331" s="1999"/>
      <c r="AT2331" s="1999"/>
      <c r="AU2331" s="1999"/>
      <c r="AV2331" s="1999"/>
      <c r="AW2331" s="1999"/>
      <c r="AX2331" s="1999"/>
      <c r="AY2331" s="1999"/>
      <c r="AZ2331" s="1999"/>
      <c r="BA2331" s="1999"/>
      <c r="BB2331" s="1999"/>
      <c r="BC2331" s="1999"/>
      <c r="BD2331" s="1999"/>
      <c r="BE2331" s="1999"/>
      <c r="BF2331" s="1999"/>
      <c r="BG2331" s="1999"/>
      <c r="BH2331" s="1999"/>
      <c r="BI2331" s="1999"/>
      <c r="BJ2331" s="1999"/>
      <c r="BK2331" s="1999"/>
      <c r="BL2331" s="1999"/>
      <c r="BM2331" s="1999"/>
      <c r="BN2331" s="1999"/>
      <c r="BO2331" s="1999"/>
      <c r="BP2331" s="1999"/>
      <c r="BQ2331" s="1999"/>
      <c r="BR2331" s="1999"/>
      <c r="BS2331" s="1999"/>
      <c r="BT2331" s="1999"/>
      <c r="BU2331" s="1999"/>
      <c r="BV2331" s="1999"/>
      <c r="BW2331" s="1999"/>
      <c r="BX2331" s="1999"/>
      <c r="BY2331" s="1999"/>
      <c r="BZ2331" s="1999"/>
      <c r="CA2331" s="1999"/>
      <c r="CB2331" s="1999"/>
      <c r="CC2331" s="1999"/>
      <c r="CD2331" s="1999"/>
      <c r="CE2331" s="1999"/>
      <c r="CF2331" s="1999"/>
      <c r="CG2331" s="1999"/>
      <c r="CH2331" s="1999"/>
      <c r="CI2331" s="1999"/>
      <c r="CJ2331" s="1999"/>
      <c r="CK2331" s="1999"/>
      <c r="CL2331" s="1999"/>
      <c r="CM2331" s="1999"/>
      <c r="CN2331" s="1999"/>
      <c r="CO2331" s="1999"/>
      <c r="CP2331" s="1999"/>
      <c r="CQ2331" s="1999"/>
      <c r="CR2331" s="1999"/>
      <c r="CS2331" s="1999"/>
      <c r="CT2331" s="1999"/>
      <c r="CU2331" s="1999"/>
      <c r="CV2331" s="1999"/>
      <c r="CW2331" s="1999"/>
      <c r="CX2331" s="1999"/>
      <c r="CY2331" s="1999"/>
      <c r="CZ2331" s="1999"/>
      <c r="DA2331" s="1999"/>
      <c r="DB2331" s="1999"/>
      <c r="DC2331" s="1999"/>
      <c r="DD2331" s="1999"/>
      <c r="DE2331" s="1999"/>
      <c r="DF2331" s="1999"/>
      <c r="DG2331" s="1999"/>
      <c r="DH2331" s="1999"/>
      <c r="DI2331" s="1999"/>
      <c r="DJ2331" s="1999"/>
      <c r="DK2331" s="1999"/>
      <c r="DL2331" s="1999"/>
      <c r="DM2331" s="1999"/>
      <c r="DN2331" s="1999"/>
      <c r="DO2331" s="1999"/>
      <c r="DP2331" s="1999"/>
      <c r="DQ2331" s="1999"/>
      <c r="DR2331" s="1999"/>
      <c r="DS2331" s="1999"/>
      <c r="DT2331" s="1999"/>
      <c r="DU2331" s="1999"/>
      <c r="DV2331" s="1999"/>
      <c r="DW2331" s="1999"/>
      <c r="DX2331" s="1999"/>
      <c r="DY2331" s="1999"/>
      <c r="DZ2331" s="1999"/>
      <c r="EA2331" s="1999"/>
      <c r="EB2331" s="1999"/>
      <c r="EC2331" s="1999"/>
      <c r="ED2331" s="1999"/>
      <c r="EE2331" s="1999"/>
      <c r="EF2331" s="1999"/>
      <c r="EG2331" s="1999"/>
      <c r="EH2331" s="1999"/>
      <c r="EI2331" s="1999"/>
      <c r="EJ2331" s="1999"/>
      <c r="EK2331" s="1999"/>
      <c r="EL2331" s="1999"/>
      <c r="EM2331" s="1999"/>
      <c r="EN2331" s="1999"/>
      <c r="EO2331" s="1999"/>
      <c r="EP2331" s="1999"/>
      <c r="EQ2331" s="1999"/>
      <c r="ER2331" s="1999"/>
      <c r="ES2331" s="1999"/>
      <c r="ET2331" s="1999"/>
      <c r="EU2331" s="1999"/>
      <c r="EV2331" s="1999"/>
      <c r="EW2331" s="1999"/>
      <c r="EX2331" s="1999"/>
      <c r="EY2331" s="1999"/>
      <c r="EZ2331" s="1999"/>
      <c r="FA2331" s="1999"/>
      <c r="FB2331" s="1999"/>
      <c r="FC2331" s="1999"/>
      <c r="FD2331" s="1999"/>
      <c r="FE2331" s="1999"/>
      <c r="FF2331" s="1999"/>
      <c r="FG2331" s="1999"/>
      <c r="FH2331" s="1999"/>
      <c r="FI2331" s="1999"/>
      <c r="FJ2331" s="1999"/>
      <c r="FK2331" s="1999"/>
      <c r="FL2331" s="1999"/>
      <c r="FM2331" s="1999"/>
      <c r="FN2331" s="1999"/>
      <c r="FO2331" s="1999"/>
      <c r="FP2331" s="1999"/>
      <c r="FQ2331" s="1999"/>
      <c r="FR2331" s="1999"/>
      <c r="FS2331" s="1999"/>
      <c r="FT2331" s="1999"/>
      <c r="FU2331" s="1999"/>
      <c r="FV2331" s="1999"/>
      <c r="FW2331" s="1999"/>
      <c r="FX2331" s="1999"/>
      <c r="FY2331" s="1999"/>
      <c r="FZ2331" s="1999"/>
      <c r="GA2331" s="1999"/>
      <c r="GB2331" s="1999"/>
      <c r="GC2331" s="1999"/>
      <c r="GD2331" s="1999"/>
      <c r="GE2331" s="1999"/>
      <c r="GF2331" s="1999"/>
      <c r="GG2331" s="1999"/>
      <c r="GH2331" s="1999"/>
      <c r="GI2331" s="1999"/>
      <c r="GJ2331" s="1999"/>
      <c r="GK2331" s="1999"/>
      <c r="GL2331" s="1999"/>
      <c r="GM2331" s="1999"/>
      <c r="GN2331" s="1999"/>
      <c r="GO2331" s="1999"/>
      <c r="GP2331" s="1999"/>
      <c r="GQ2331" s="1999"/>
      <c r="GR2331" s="1999"/>
      <c r="GS2331" s="1999"/>
      <c r="GT2331" s="1999"/>
      <c r="GU2331" s="1999"/>
      <c r="GV2331" s="1999"/>
      <c r="GW2331" s="1999"/>
      <c r="GX2331" s="1999"/>
      <c r="GY2331" s="1999"/>
      <c r="GZ2331" s="1999"/>
      <c r="HA2331" s="1999"/>
      <c r="HB2331" s="1999"/>
      <c r="HC2331" s="1999"/>
      <c r="HD2331" s="1999"/>
      <c r="HE2331" s="1999"/>
      <c r="HF2331" s="1999"/>
      <c r="HG2331" s="1999"/>
      <c r="HH2331" s="1999"/>
      <c r="HI2331" s="1999"/>
      <c r="HJ2331" s="1999"/>
      <c r="HK2331" s="1999"/>
      <c r="HL2331" s="1999"/>
      <c r="HM2331" s="1999"/>
      <c r="HN2331" s="1999"/>
      <c r="HO2331" s="1999"/>
      <c r="HP2331" s="1999"/>
      <c r="HQ2331" s="1999"/>
      <c r="HR2331" s="1999"/>
      <c r="HS2331" s="1999"/>
      <c r="HT2331" s="1999"/>
      <c r="HU2331" s="1999"/>
      <c r="HV2331" s="1999"/>
      <c r="HW2331" s="1999"/>
      <c r="HX2331" s="1999"/>
      <c r="HY2331" s="1999"/>
      <c r="HZ2331" s="1999"/>
      <c r="IA2331" s="1999"/>
      <c r="IB2331" s="1999"/>
      <c r="IC2331" s="1999"/>
      <c r="ID2331" s="1999"/>
      <c r="IE2331" s="1999"/>
      <c r="IF2331" s="1999"/>
      <c r="IG2331" s="1999"/>
      <c r="IH2331" s="1999"/>
      <c r="II2331" s="1999"/>
      <c r="IJ2331" s="1999"/>
      <c r="IK2331" s="1999"/>
      <c r="IL2331" s="1999"/>
      <c r="IM2331" s="1999"/>
      <c r="IN2331" s="1999"/>
      <c r="IO2331" s="1999"/>
      <c r="IP2331" s="1999"/>
      <c r="IQ2331" s="1999"/>
      <c r="IR2331" s="1999"/>
      <c r="IS2331" s="1999"/>
      <c r="IT2331" s="1999"/>
      <c r="IU2331" s="1999"/>
      <c r="IV2331" s="1999"/>
    </row>
    <row r="2332" spans="1:256" s="2000" customFormat="1" ht="12.75">
      <c r="A2332" s="1976" t="s">
        <v>1783</v>
      </c>
      <c r="B2332" s="1742"/>
      <c r="C2332" s="148"/>
      <c r="D2332" s="309"/>
      <c r="E2332" s="123"/>
      <c r="F2332" s="110"/>
      <c r="G2332" s="110"/>
      <c r="H2332" s="152"/>
      <c r="I2332" s="1538"/>
      <c r="J2332" s="1526"/>
      <c r="K2332" s="110"/>
      <c r="L2332" s="110"/>
      <c r="M2332" s="1525"/>
      <c r="N2332" s="2201"/>
      <c r="O2332" s="150"/>
      <c r="P2332" s="152"/>
      <c r="Q2332" s="43"/>
      <c r="R2332" s="885"/>
      <c r="S2332" s="1528"/>
      <c r="T2332" s="216"/>
      <c r="U2332" s="216"/>
      <c r="V2332" s="111"/>
      <c r="W2332" s="111"/>
      <c r="X2332" s="1999"/>
      <c r="Y2332" s="1999"/>
      <c r="Z2332" s="1999"/>
      <c r="AA2332" s="1999"/>
      <c r="AB2332" s="1999"/>
      <c r="AC2332" s="1999"/>
      <c r="AD2332" s="1999"/>
      <c r="AE2332" s="1999"/>
      <c r="AF2332" s="1999"/>
      <c r="AG2332" s="1999"/>
      <c r="AH2332" s="1999"/>
      <c r="AI2332" s="1999"/>
      <c r="AJ2332" s="1999"/>
      <c r="AK2332" s="1999"/>
      <c r="AL2332" s="1999"/>
      <c r="AM2332" s="1999"/>
      <c r="AN2332" s="1999"/>
      <c r="AO2332" s="1999"/>
      <c r="AP2332" s="1999"/>
      <c r="AQ2332" s="1999"/>
      <c r="AR2332" s="1999"/>
      <c r="AS2332" s="1999"/>
      <c r="AT2332" s="1999"/>
      <c r="AU2332" s="1999"/>
      <c r="AV2332" s="1999"/>
      <c r="AW2332" s="1999"/>
      <c r="AX2332" s="1999"/>
      <c r="AY2332" s="1999"/>
      <c r="AZ2332" s="1999"/>
      <c r="BA2332" s="1999"/>
      <c r="BB2332" s="1999"/>
      <c r="BC2332" s="1999"/>
      <c r="BD2332" s="1999"/>
      <c r="BE2332" s="1999"/>
      <c r="BF2332" s="1999"/>
      <c r="BG2332" s="1999"/>
      <c r="BH2332" s="1999"/>
      <c r="BI2332" s="1999"/>
      <c r="BJ2332" s="1999"/>
      <c r="BK2332" s="1999"/>
      <c r="BL2332" s="1999"/>
      <c r="BM2332" s="1999"/>
      <c r="BN2332" s="1999"/>
      <c r="BO2332" s="1999"/>
      <c r="BP2332" s="1999"/>
      <c r="BQ2332" s="1999"/>
      <c r="BR2332" s="1999"/>
      <c r="BS2332" s="1999"/>
      <c r="BT2332" s="1999"/>
      <c r="BU2332" s="1999"/>
      <c r="BV2332" s="1999"/>
      <c r="BW2332" s="1999"/>
      <c r="BX2332" s="1999"/>
      <c r="BY2332" s="1999"/>
      <c r="BZ2332" s="1999"/>
      <c r="CA2332" s="1999"/>
      <c r="CB2332" s="1999"/>
      <c r="CC2332" s="1999"/>
      <c r="CD2332" s="1999"/>
      <c r="CE2332" s="1999"/>
      <c r="CF2332" s="1999"/>
      <c r="CG2332" s="1999"/>
      <c r="CH2332" s="1999"/>
      <c r="CI2332" s="1999"/>
      <c r="CJ2332" s="1999"/>
      <c r="CK2332" s="1999"/>
      <c r="CL2332" s="1999"/>
      <c r="CM2332" s="1999"/>
      <c r="CN2332" s="1999"/>
      <c r="CO2332" s="1999"/>
      <c r="CP2332" s="1999"/>
      <c r="CQ2332" s="1999"/>
      <c r="CR2332" s="1999"/>
      <c r="CS2332" s="1999"/>
      <c r="CT2332" s="1999"/>
      <c r="CU2332" s="1999"/>
      <c r="CV2332" s="1999"/>
      <c r="CW2332" s="1999"/>
      <c r="CX2332" s="1999"/>
      <c r="CY2332" s="1999"/>
      <c r="CZ2332" s="1999"/>
      <c r="DA2332" s="1999"/>
      <c r="DB2332" s="1999"/>
      <c r="DC2332" s="1999"/>
      <c r="DD2332" s="1999"/>
      <c r="DE2332" s="1999"/>
      <c r="DF2332" s="1999"/>
      <c r="DG2332" s="1999"/>
      <c r="DH2332" s="1999"/>
      <c r="DI2332" s="1999"/>
      <c r="DJ2332" s="1999"/>
      <c r="DK2332" s="1999"/>
      <c r="DL2332" s="1999"/>
      <c r="DM2332" s="1999"/>
      <c r="DN2332" s="1999"/>
      <c r="DO2332" s="1999"/>
      <c r="DP2332" s="1999"/>
      <c r="DQ2332" s="1999"/>
      <c r="DR2332" s="1999"/>
      <c r="DS2332" s="1999"/>
      <c r="DT2332" s="1999"/>
      <c r="DU2332" s="1999"/>
      <c r="DV2332" s="1999"/>
      <c r="DW2332" s="1999"/>
      <c r="DX2332" s="1999"/>
      <c r="DY2332" s="1999"/>
      <c r="DZ2332" s="1999"/>
      <c r="EA2332" s="1999"/>
      <c r="EB2332" s="1999"/>
      <c r="EC2332" s="1999"/>
      <c r="ED2332" s="1999"/>
      <c r="EE2332" s="1999"/>
      <c r="EF2332" s="1999"/>
      <c r="EG2332" s="1999"/>
      <c r="EH2332" s="1999"/>
      <c r="EI2332" s="1999"/>
      <c r="EJ2332" s="1999"/>
      <c r="EK2332" s="1999"/>
      <c r="EL2332" s="1999"/>
      <c r="EM2332" s="1999"/>
      <c r="EN2332" s="1999"/>
      <c r="EO2332" s="1999"/>
      <c r="EP2332" s="1999"/>
      <c r="EQ2332" s="1999"/>
      <c r="ER2332" s="1999"/>
      <c r="ES2332" s="1999"/>
      <c r="ET2332" s="1999"/>
      <c r="EU2332" s="1999"/>
      <c r="EV2332" s="1999"/>
      <c r="EW2332" s="1999"/>
      <c r="EX2332" s="1999"/>
      <c r="EY2332" s="1999"/>
      <c r="EZ2332" s="1999"/>
      <c r="FA2332" s="1999"/>
      <c r="FB2332" s="1999"/>
      <c r="FC2332" s="1999"/>
      <c r="FD2332" s="1999"/>
      <c r="FE2332" s="1999"/>
      <c r="FF2332" s="1999"/>
      <c r="FG2332" s="1999"/>
      <c r="FH2332" s="1999"/>
      <c r="FI2332" s="1999"/>
      <c r="FJ2332" s="1999"/>
      <c r="FK2332" s="1999"/>
      <c r="FL2332" s="1999"/>
      <c r="FM2332" s="1999"/>
      <c r="FN2332" s="1999"/>
      <c r="FO2332" s="1999"/>
      <c r="FP2332" s="1999"/>
      <c r="FQ2332" s="1999"/>
      <c r="FR2332" s="1999"/>
      <c r="FS2332" s="1999"/>
      <c r="FT2332" s="1999"/>
      <c r="FU2332" s="1999"/>
      <c r="FV2332" s="1999"/>
      <c r="FW2332" s="1999"/>
      <c r="FX2332" s="1999"/>
      <c r="FY2332" s="1999"/>
      <c r="FZ2332" s="1999"/>
      <c r="GA2332" s="1999"/>
      <c r="GB2332" s="1999"/>
      <c r="GC2332" s="1999"/>
      <c r="GD2332" s="1999"/>
      <c r="GE2332" s="1999"/>
      <c r="GF2332" s="1999"/>
      <c r="GG2332" s="1999"/>
      <c r="GH2332" s="1999"/>
      <c r="GI2332" s="1999"/>
      <c r="GJ2332" s="1999"/>
      <c r="GK2332" s="1999"/>
      <c r="GL2332" s="1999"/>
      <c r="GM2332" s="1999"/>
      <c r="GN2332" s="1999"/>
      <c r="GO2332" s="1999"/>
      <c r="GP2332" s="1999"/>
      <c r="GQ2332" s="1999"/>
      <c r="GR2332" s="1999"/>
      <c r="GS2332" s="1999"/>
      <c r="GT2332" s="1999"/>
      <c r="GU2332" s="1999"/>
      <c r="GV2332" s="1999"/>
      <c r="GW2332" s="1999"/>
      <c r="GX2332" s="1999"/>
      <c r="GY2332" s="1999"/>
      <c r="GZ2332" s="1999"/>
      <c r="HA2332" s="1999"/>
      <c r="HB2332" s="1999"/>
      <c r="HC2332" s="1999"/>
      <c r="HD2332" s="1999"/>
      <c r="HE2332" s="1999"/>
      <c r="HF2332" s="1999"/>
      <c r="HG2332" s="1999"/>
      <c r="HH2332" s="1999"/>
      <c r="HI2332" s="1999"/>
      <c r="HJ2332" s="1999"/>
      <c r="HK2332" s="1999"/>
      <c r="HL2332" s="1999"/>
      <c r="HM2332" s="1999"/>
      <c r="HN2332" s="1999"/>
      <c r="HO2332" s="1999"/>
      <c r="HP2332" s="1999"/>
      <c r="HQ2332" s="1999"/>
      <c r="HR2332" s="1999"/>
      <c r="HS2332" s="1999"/>
      <c r="HT2332" s="1999"/>
      <c r="HU2332" s="1999"/>
      <c r="HV2332" s="1999"/>
      <c r="HW2332" s="1999"/>
      <c r="HX2332" s="1999"/>
      <c r="HY2332" s="1999"/>
      <c r="HZ2332" s="1999"/>
      <c r="IA2332" s="1999"/>
      <c r="IB2332" s="1999"/>
      <c r="IC2332" s="1999"/>
      <c r="ID2332" s="1999"/>
      <c r="IE2332" s="1999"/>
      <c r="IF2332" s="1999"/>
      <c r="IG2332" s="1999"/>
      <c r="IH2332" s="1999"/>
      <c r="II2332" s="1999"/>
      <c r="IJ2332" s="1999"/>
      <c r="IK2332" s="1999"/>
      <c r="IL2332" s="1999"/>
      <c r="IM2332" s="1999"/>
      <c r="IN2332" s="1999"/>
      <c r="IO2332" s="1999"/>
      <c r="IP2332" s="1999"/>
      <c r="IQ2332" s="1999"/>
      <c r="IR2332" s="1999"/>
      <c r="IS2332" s="1999"/>
      <c r="IT2332" s="1999"/>
      <c r="IU2332" s="1999"/>
      <c r="IV2332" s="1999"/>
    </row>
    <row r="2333" spans="1:256" s="2000" customFormat="1" ht="12.75">
      <c r="A2333" s="1976" t="s">
        <v>1776</v>
      </c>
      <c r="B2333" s="1742"/>
      <c r="C2333" s="148" t="s">
        <v>1792</v>
      </c>
      <c r="D2333" s="309" t="s">
        <v>1781</v>
      </c>
      <c r="E2333" s="123" t="s">
        <v>1130</v>
      </c>
      <c r="F2333" s="110">
        <v>0.3819444444444444</v>
      </c>
      <c r="G2333" s="110">
        <v>0.4236111111111111</v>
      </c>
      <c r="H2333" s="152" t="s">
        <v>1780</v>
      </c>
      <c r="I2333" s="1538">
        <v>22017</v>
      </c>
      <c r="J2333" s="1526" t="s">
        <v>1779</v>
      </c>
      <c r="K2333" s="110">
        <v>0.4173611111111111</v>
      </c>
      <c r="L2333" s="110">
        <v>0.4590277777777778</v>
      </c>
      <c r="M2333" s="1525">
        <v>21208</v>
      </c>
      <c r="N2333" s="2201" t="s">
        <v>1778</v>
      </c>
      <c r="O2333" s="150"/>
      <c r="P2333" s="152"/>
      <c r="Q2333" s="43"/>
      <c r="R2333" s="877"/>
      <c r="S2333" s="1528" t="s">
        <v>1064</v>
      </c>
      <c r="T2333" s="216"/>
      <c r="U2333" s="216"/>
      <c r="V2333" s="111"/>
      <c r="W2333" s="111">
        <v>21</v>
      </c>
      <c r="X2333" s="1999"/>
      <c r="Y2333" s="1999"/>
      <c r="Z2333" s="1999"/>
      <c r="AA2333" s="1999"/>
      <c r="AB2333" s="1999"/>
      <c r="AC2333" s="1999"/>
      <c r="AD2333" s="1999"/>
      <c r="AE2333" s="1999"/>
      <c r="AF2333" s="1999"/>
      <c r="AG2333" s="1999"/>
      <c r="AH2333" s="1999"/>
      <c r="AI2333" s="1999"/>
      <c r="AJ2333" s="1999"/>
      <c r="AK2333" s="1999"/>
      <c r="AL2333" s="1999"/>
      <c r="AM2333" s="1999"/>
      <c r="AN2333" s="1999"/>
      <c r="AO2333" s="1999"/>
      <c r="AP2333" s="1999"/>
      <c r="AQ2333" s="1999"/>
      <c r="AR2333" s="1999"/>
      <c r="AS2333" s="1999"/>
      <c r="AT2333" s="1999"/>
      <c r="AU2333" s="1999"/>
      <c r="AV2333" s="1999"/>
      <c r="AW2333" s="1999"/>
      <c r="AX2333" s="1999"/>
      <c r="AY2333" s="1999"/>
      <c r="AZ2333" s="1999"/>
      <c r="BA2333" s="1999"/>
      <c r="BB2333" s="1999"/>
      <c r="BC2333" s="1999"/>
      <c r="BD2333" s="1999"/>
      <c r="BE2333" s="1999"/>
      <c r="BF2333" s="1999"/>
      <c r="BG2333" s="1999"/>
      <c r="BH2333" s="1999"/>
      <c r="BI2333" s="1999"/>
      <c r="BJ2333" s="1999"/>
      <c r="BK2333" s="1999"/>
      <c r="BL2333" s="1999"/>
      <c r="BM2333" s="1999"/>
      <c r="BN2333" s="1999"/>
      <c r="BO2333" s="1999"/>
      <c r="BP2333" s="1999"/>
      <c r="BQ2333" s="1999"/>
      <c r="BR2333" s="1999"/>
      <c r="BS2333" s="1999"/>
      <c r="BT2333" s="1999"/>
      <c r="BU2333" s="1999"/>
      <c r="BV2333" s="1999"/>
      <c r="BW2333" s="1999"/>
      <c r="BX2333" s="1999"/>
      <c r="BY2333" s="1999"/>
      <c r="BZ2333" s="1999"/>
      <c r="CA2333" s="1999"/>
      <c r="CB2333" s="1999"/>
      <c r="CC2333" s="1999"/>
      <c r="CD2333" s="1999"/>
      <c r="CE2333" s="1999"/>
      <c r="CF2333" s="1999"/>
      <c r="CG2333" s="1999"/>
      <c r="CH2333" s="1999"/>
      <c r="CI2333" s="1999"/>
      <c r="CJ2333" s="1999"/>
      <c r="CK2333" s="1999"/>
      <c r="CL2333" s="1999"/>
      <c r="CM2333" s="1999"/>
      <c r="CN2333" s="1999"/>
      <c r="CO2333" s="1999"/>
      <c r="CP2333" s="1999"/>
      <c r="CQ2333" s="1999"/>
      <c r="CR2333" s="1999"/>
      <c r="CS2333" s="1999"/>
      <c r="CT2333" s="1999"/>
      <c r="CU2333" s="1999"/>
      <c r="CV2333" s="1999"/>
      <c r="CW2333" s="1999"/>
      <c r="CX2333" s="1999"/>
      <c r="CY2333" s="1999"/>
      <c r="CZ2333" s="1999"/>
      <c r="DA2333" s="1999"/>
      <c r="DB2333" s="1999"/>
      <c r="DC2333" s="1999"/>
      <c r="DD2333" s="1999"/>
      <c r="DE2333" s="1999"/>
      <c r="DF2333" s="1999"/>
      <c r="DG2333" s="1999"/>
      <c r="DH2333" s="1999"/>
      <c r="DI2333" s="1999"/>
      <c r="DJ2333" s="1999"/>
      <c r="DK2333" s="1999"/>
      <c r="DL2333" s="1999"/>
      <c r="DM2333" s="1999"/>
      <c r="DN2333" s="1999"/>
      <c r="DO2333" s="1999"/>
      <c r="DP2333" s="1999"/>
      <c r="DQ2333" s="1999"/>
      <c r="DR2333" s="1999"/>
      <c r="DS2333" s="1999"/>
      <c r="DT2333" s="1999"/>
      <c r="DU2333" s="1999"/>
      <c r="DV2333" s="1999"/>
      <c r="DW2333" s="1999"/>
      <c r="DX2333" s="1999"/>
      <c r="DY2333" s="1999"/>
      <c r="DZ2333" s="1999"/>
      <c r="EA2333" s="1999"/>
      <c r="EB2333" s="1999"/>
      <c r="EC2333" s="1999"/>
      <c r="ED2333" s="1999"/>
      <c r="EE2333" s="1999"/>
      <c r="EF2333" s="1999"/>
      <c r="EG2333" s="1999"/>
      <c r="EH2333" s="1999"/>
      <c r="EI2333" s="1999"/>
      <c r="EJ2333" s="1999"/>
      <c r="EK2333" s="1999"/>
      <c r="EL2333" s="1999"/>
      <c r="EM2333" s="1999"/>
      <c r="EN2333" s="1999"/>
      <c r="EO2333" s="1999"/>
      <c r="EP2333" s="1999"/>
      <c r="EQ2333" s="1999"/>
      <c r="ER2333" s="1999"/>
      <c r="ES2333" s="1999"/>
      <c r="ET2333" s="1999"/>
      <c r="EU2333" s="1999"/>
      <c r="EV2333" s="1999"/>
      <c r="EW2333" s="1999"/>
      <c r="EX2333" s="1999"/>
      <c r="EY2333" s="1999"/>
      <c r="EZ2333" s="1999"/>
      <c r="FA2333" s="1999"/>
      <c r="FB2333" s="1999"/>
      <c r="FC2333" s="1999"/>
      <c r="FD2333" s="1999"/>
      <c r="FE2333" s="1999"/>
      <c r="FF2333" s="1999"/>
      <c r="FG2333" s="1999"/>
      <c r="FH2333" s="1999"/>
      <c r="FI2333" s="1999"/>
      <c r="FJ2333" s="1999"/>
      <c r="FK2333" s="1999"/>
      <c r="FL2333" s="1999"/>
      <c r="FM2333" s="1999"/>
      <c r="FN2333" s="1999"/>
      <c r="FO2333" s="1999"/>
      <c r="FP2333" s="1999"/>
      <c r="FQ2333" s="1999"/>
      <c r="FR2333" s="1999"/>
      <c r="FS2333" s="1999"/>
      <c r="FT2333" s="1999"/>
      <c r="FU2333" s="1999"/>
      <c r="FV2333" s="1999"/>
      <c r="FW2333" s="1999"/>
      <c r="FX2333" s="1999"/>
      <c r="FY2333" s="1999"/>
      <c r="FZ2333" s="1999"/>
      <c r="GA2333" s="1999"/>
      <c r="GB2333" s="1999"/>
      <c r="GC2333" s="1999"/>
      <c r="GD2333" s="1999"/>
      <c r="GE2333" s="1999"/>
      <c r="GF2333" s="1999"/>
      <c r="GG2333" s="1999"/>
      <c r="GH2333" s="1999"/>
      <c r="GI2333" s="1999"/>
      <c r="GJ2333" s="1999"/>
      <c r="GK2333" s="1999"/>
      <c r="GL2333" s="1999"/>
      <c r="GM2333" s="1999"/>
      <c r="GN2333" s="1999"/>
      <c r="GO2333" s="1999"/>
      <c r="GP2333" s="1999"/>
      <c r="GQ2333" s="1999"/>
      <c r="GR2333" s="1999"/>
      <c r="GS2333" s="1999"/>
      <c r="GT2333" s="1999"/>
      <c r="GU2333" s="1999"/>
      <c r="GV2333" s="1999"/>
      <c r="GW2333" s="1999"/>
      <c r="GX2333" s="1999"/>
      <c r="GY2333" s="1999"/>
      <c r="GZ2333" s="1999"/>
      <c r="HA2333" s="1999"/>
      <c r="HB2333" s="1999"/>
      <c r="HC2333" s="1999"/>
      <c r="HD2333" s="1999"/>
      <c r="HE2333" s="1999"/>
      <c r="HF2333" s="1999"/>
      <c r="HG2333" s="1999"/>
      <c r="HH2333" s="1999"/>
      <c r="HI2333" s="1999"/>
      <c r="HJ2333" s="1999"/>
      <c r="HK2333" s="1999"/>
      <c r="HL2333" s="1999"/>
      <c r="HM2333" s="1999"/>
      <c r="HN2333" s="1999"/>
      <c r="HO2333" s="1999"/>
      <c r="HP2333" s="1999"/>
      <c r="HQ2333" s="1999"/>
      <c r="HR2333" s="1999"/>
      <c r="HS2333" s="1999"/>
      <c r="HT2333" s="1999"/>
      <c r="HU2333" s="1999"/>
      <c r="HV2333" s="1999"/>
      <c r="HW2333" s="1999"/>
      <c r="HX2333" s="1999"/>
      <c r="HY2333" s="1999"/>
      <c r="HZ2333" s="1999"/>
      <c r="IA2333" s="1999"/>
      <c r="IB2333" s="1999"/>
      <c r="IC2333" s="1999"/>
      <c r="ID2333" s="1999"/>
      <c r="IE2333" s="1999"/>
      <c r="IF2333" s="1999"/>
      <c r="IG2333" s="1999"/>
      <c r="IH2333" s="1999"/>
      <c r="II2333" s="1999"/>
      <c r="IJ2333" s="1999"/>
      <c r="IK2333" s="1999"/>
      <c r="IL2333" s="1999"/>
      <c r="IM2333" s="1999"/>
      <c r="IN2333" s="1999"/>
      <c r="IO2333" s="1999"/>
      <c r="IP2333" s="1999"/>
      <c r="IQ2333" s="1999"/>
      <c r="IR2333" s="1999"/>
      <c r="IS2333" s="1999"/>
      <c r="IT2333" s="1999"/>
      <c r="IU2333" s="1999"/>
      <c r="IV2333" s="1999"/>
    </row>
    <row r="2334" spans="1:256" s="2000" customFormat="1" ht="12.75">
      <c r="A2334" s="1976" t="s">
        <v>1783</v>
      </c>
      <c r="B2334" s="1742"/>
      <c r="C2334" s="148"/>
      <c r="D2334" s="153"/>
      <c r="E2334" s="123"/>
      <c r="F2334" s="123"/>
      <c r="G2334" s="123"/>
      <c r="H2334" s="152"/>
      <c r="I2334" s="1538"/>
      <c r="J2334" s="1526"/>
      <c r="K2334" s="123"/>
      <c r="L2334" s="123"/>
      <c r="M2334" s="1525"/>
      <c r="N2334" s="1995"/>
      <c r="O2334" s="150"/>
      <c r="P2334" s="152"/>
      <c r="Q2334" s="43"/>
      <c r="R2334" s="885"/>
      <c r="S2334" s="1528"/>
      <c r="T2334" s="216"/>
      <c r="U2334" s="216"/>
      <c r="V2334" s="111"/>
      <c r="W2334" s="111"/>
      <c r="X2334" s="1999"/>
      <c r="Y2334" s="1999"/>
      <c r="Z2334" s="1999"/>
      <c r="AA2334" s="1999"/>
      <c r="AB2334" s="1999"/>
      <c r="AC2334" s="1999"/>
      <c r="AD2334" s="1999"/>
      <c r="AE2334" s="1999"/>
      <c r="AF2334" s="1999"/>
      <c r="AG2334" s="1999"/>
      <c r="AH2334" s="1999"/>
      <c r="AI2334" s="1999"/>
      <c r="AJ2334" s="1999"/>
      <c r="AK2334" s="1999"/>
      <c r="AL2334" s="1999"/>
      <c r="AM2334" s="1999"/>
      <c r="AN2334" s="1999"/>
      <c r="AO2334" s="1999"/>
      <c r="AP2334" s="1999"/>
      <c r="AQ2334" s="1999"/>
      <c r="AR2334" s="1999"/>
      <c r="AS2334" s="1999"/>
      <c r="AT2334" s="1999"/>
      <c r="AU2334" s="1999"/>
      <c r="AV2334" s="1999"/>
      <c r="AW2334" s="1999"/>
      <c r="AX2334" s="1999"/>
      <c r="AY2334" s="1999"/>
      <c r="AZ2334" s="1999"/>
      <c r="BA2334" s="1999"/>
      <c r="BB2334" s="1999"/>
      <c r="BC2334" s="1999"/>
      <c r="BD2334" s="1999"/>
      <c r="BE2334" s="1999"/>
      <c r="BF2334" s="1999"/>
      <c r="BG2334" s="1999"/>
      <c r="BH2334" s="1999"/>
      <c r="BI2334" s="1999"/>
      <c r="BJ2334" s="1999"/>
      <c r="BK2334" s="1999"/>
      <c r="BL2334" s="1999"/>
      <c r="BM2334" s="1999"/>
      <c r="BN2334" s="1999"/>
      <c r="BO2334" s="1999"/>
      <c r="BP2334" s="1999"/>
      <c r="BQ2334" s="1999"/>
      <c r="BR2334" s="1999"/>
      <c r="BS2334" s="1999"/>
      <c r="BT2334" s="1999"/>
      <c r="BU2334" s="1999"/>
      <c r="BV2334" s="1999"/>
      <c r="BW2334" s="1999"/>
      <c r="BX2334" s="1999"/>
      <c r="BY2334" s="1999"/>
      <c r="BZ2334" s="1999"/>
      <c r="CA2334" s="1999"/>
      <c r="CB2334" s="1999"/>
      <c r="CC2334" s="1999"/>
      <c r="CD2334" s="1999"/>
      <c r="CE2334" s="1999"/>
      <c r="CF2334" s="1999"/>
      <c r="CG2334" s="1999"/>
      <c r="CH2334" s="1999"/>
      <c r="CI2334" s="1999"/>
      <c r="CJ2334" s="1999"/>
      <c r="CK2334" s="1999"/>
      <c r="CL2334" s="1999"/>
      <c r="CM2334" s="1999"/>
      <c r="CN2334" s="1999"/>
      <c r="CO2334" s="1999"/>
      <c r="CP2334" s="1999"/>
      <c r="CQ2334" s="1999"/>
      <c r="CR2334" s="1999"/>
      <c r="CS2334" s="1999"/>
      <c r="CT2334" s="1999"/>
      <c r="CU2334" s="1999"/>
      <c r="CV2334" s="1999"/>
      <c r="CW2334" s="1999"/>
      <c r="CX2334" s="1999"/>
      <c r="CY2334" s="1999"/>
      <c r="CZ2334" s="1999"/>
      <c r="DA2334" s="1999"/>
      <c r="DB2334" s="1999"/>
      <c r="DC2334" s="1999"/>
      <c r="DD2334" s="1999"/>
      <c r="DE2334" s="1999"/>
      <c r="DF2334" s="1999"/>
      <c r="DG2334" s="1999"/>
      <c r="DH2334" s="1999"/>
      <c r="DI2334" s="1999"/>
      <c r="DJ2334" s="1999"/>
      <c r="DK2334" s="1999"/>
      <c r="DL2334" s="1999"/>
      <c r="DM2334" s="1999"/>
      <c r="DN2334" s="1999"/>
      <c r="DO2334" s="1999"/>
      <c r="DP2334" s="1999"/>
      <c r="DQ2334" s="1999"/>
      <c r="DR2334" s="1999"/>
      <c r="DS2334" s="1999"/>
      <c r="DT2334" s="1999"/>
      <c r="DU2334" s="1999"/>
      <c r="DV2334" s="1999"/>
      <c r="DW2334" s="1999"/>
      <c r="DX2334" s="1999"/>
      <c r="DY2334" s="1999"/>
      <c r="DZ2334" s="1999"/>
      <c r="EA2334" s="1999"/>
      <c r="EB2334" s="1999"/>
      <c r="EC2334" s="1999"/>
      <c r="ED2334" s="1999"/>
      <c r="EE2334" s="1999"/>
      <c r="EF2334" s="1999"/>
      <c r="EG2334" s="1999"/>
      <c r="EH2334" s="1999"/>
      <c r="EI2334" s="1999"/>
      <c r="EJ2334" s="1999"/>
      <c r="EK2334" s="1999"/>
      <c r="EL2334" s="1999"/>
      <c r="EM2334" s="1999"/>
      <c r="EN2334" s="1999"/>
      <c r="EO2334" s="1999"/>
      <c r="EP2334" s="1999"/>
      <c r="EQ2334" s="1999"/>
      <c r="ER2334" s="1999"/>
      <c r="ES2334" s="1999"/>
      <c r="ET2334" s="1999"/>
      <c r="EU2334" s="1999"/>
      <c r="EV2334" s="1999"/>
      <c r="EW2334" s="1999"/>
      <c r="EX2334" s="1999"/>
      <c r="EY2334" s="1999"/>
      <c r="EZ2334" s="1999"/>
      <c r="FA2334" s="1999"/>
      <c r="FB2334" s="1999"/>
      <c r="FC2334" s="1999"/>
      <c r="FD2334" s="1999"/>
      <c r="FE2334" s="1999"/>
      <c r="FF2334" s="1999"/>
      <c r="FG2334" s="1999"/>
      <c r="FH2334" s="1999"/>
      <c r="FI2334" s="1999"/>
      <c r="FJ2334" s="1999"/>
      <c r="FK2334" s="1999"/>
      <c r="FL2334" s="1999"/>
      <c r="FM2334" s="1999"/>
      <c r="FN2334" s="1999"/>
      <c r="FO2334" s="1999"/>
      <c r="FP2334" s="1999"/>
      <c r="FQ2334" s="1999"/>
      <c r="FR2334" s="1999"/>
      <c r="FS2334" s="1999"/>
      <c r="FT2334" s="1999"/>
      <c r="FU2334" s="1999"/>
      <c r="FV2334" s="1999"/>
      <c r="FW2334" s="1999"/>
      <c r="FX2334" s="1999"/>
      <c r="FY2334" s="1999"/>
      <c r="FZ2334" s="1999"/>
      <c r="GA2334" s="1999"/>
      <c r="GB2334" s="1999"/>
      <c r="GC2334" s="1999"/>
      <c r="GD2334" s="1999"/>
      <c r="GE2334" s="1999"/>
      <c r="GF2334" s="1999"/>
      <c r="GG2334" s="1999"/>
      <c r="GH2334" s="1999"/>
      <c r="GI2334" s="1999"/>
      <c r="GJ2334" s="1999"/>
      <c r="GK2334" s="1999"/>
      <c r="GL2334" s="1999"/>
      <c r="GM2334" s="1999"/>
      <c r="GN2334" s="1999"/>
      <c r="GO2334" s="1999"/>
      <c r="GP2334" s="1999"/>
      <c r="GQ2334" s="1999"/>
      <c r="GR2334" s="1999"/>
      <c r="GS2334" s="1999"/>
      <c r="GT2334" s="1999"/>
      <c r="GU2334" s="1999"/>
      <c r="GV2334" s="1999"/>
      <c r="GW2334" s="1999"/>
      <c r="GX2334" s="1999"/>
      <c r="GY2334" s="1999"/>
      <c r="GZ2334" s="1999"/>
      <c r="HA2334" s="1999"/>
      <c r="HB2334" s="1999"/>
      <c r="HC2334" s="1999"/>
      <c r="HD2334" s="1999"/>
      <c r="HE2334" s="1999"/>
      <c r="HF2334" s="1999"/>
      <c r="HG2334" s="1999"/>
      <c r="HH2334" s="1999"/>
      <c r="HI2334" s="1999"/>
      <c r="HJ2334" s="1999"/>
      <c r="HK2334" s="1999"/>
      <c r="HL2334" s="1999"/>
      <c r="HM2334" s="1999"/>
      <c r="HN2334" s="1999"/>
      <c r="HO2334" s="1999"/>
      <c r="HP2334" s="1999"/>
      <c r="HQ2334" s="1999"/>
      <c r="HR2334" s="1999"/>
      <c r="HS2334" s="1999"/>
      <c r="HT2334" s="1999"/>
      <c r="HU2334" s="1999"/>
      <c r="HV2334" s="1999"/>
      <c r="HW2334" s="1999"/>
      <c r="HX2334" s="1999"/>
      <c r="HY2334" s="1999"/>
      <c r="HZ2334" s="1999"/>
      <c r="IA2334" s="1999"/>
      <c r="IB2334" s="1999"/>
      <c r="IC2334" s="1999"/>
      <c r="ID2334" s="1999"/>
      <c r="IE2334" s="1999"/>
      <c r="IF2334" s="1999"/>
      <c r="IG2334" s="1999"/>
      <c r="IH2334" s="1999"/>
      <c r="II2334" s="1999"/>
      <c r="IJ2334" s="1999"/>
      <c r="IK2334" s="1999"/>
      <c r="IL2334" s="1999"/>
      <c r="IM2334" s="1999"/>
      <c r="IN2334" s="1999"/>
      <c r="IO2334" s="1999"/>
      <c r="IP2334" s="1999"/>
      <c r="IQ2334" s="1999"/>
      <c r="IR2334" s="1999"/>
      <c r="IS2334" s="1999"/>
      <c r="IT2334" s="1999"/>
      <c r="IU2334" s="1999"/>
      <c r="IV2334" s="1999"/>
    </row>
    <row r="2335" spans="1:256" s="2000" customFormat="1" ht="12.75">
      <c r="A2335" s="1976" t="s">
        <v>1776</v>
      </c>
      <c r="B2335" s="1742"/>
      <c r="C2335" s="148" t="s">
        <v>1793</v>
      </c>
      <c r="D2335" s="309" t="s">
        <v>1778</v>
      </c>
      <c r="E2335" s="123" t="s">
        <v>964</v>
      </c>
      <c r="F2335" s="110">
        <v>0.3902777777777778</v>
      </c>
      <c r="G2335" s="110">
        <v>0.43194444444444446</v>
      </c>
      <c r="H2335" s="152" t="s">
        <v>1779</v>
      </c>
      <c r="I2335" s="1538">
        <v>21208</v>
      </c>
      <c r="J2335" s="1526" t="s">
        <v>1780</v>
      </c>
      <c r="K2335" s="110">
        <v>0.4305555555555556</v>
      </c>
      <c r="L2335" s="110">
        <v>0.47222222222222227</v>
      </c>
      <c r="M2335" s="1525">
        <v>22017</v>
      </c>
      <c r="N2335" s="2201" t="s">
        <v>1781</v>
      </c>
      <c r="O2335" s="150"/>
      <c r="P2335" s="152"/>
      <c r="Q2335" s="43"/>
      <c r="R2335" s="877"/>
      <c r="S2335" s="1528" t="s">
        <v>1782</v>
      </c>
      <c r="T2335" s="216"/>
      <c r="U2335" s="216">
        <v>10</v>
      </c>
      <c r="V2335" s="111"/>
      <c r="W2335" s="111">
        <v>21</v>
      </c>
      <c r="X2335" s="1999"/>
      <c r="Y2335" s="1999"/>
      <c r="Z2335" s="1999"/>
      <c r="AA2335" s="1999"/>
      <c r="AB2335" s="1999"/>
      <c r="AC2335" s="1999"/>
      <c r="AD2335" s="1999"/>
      <c r="AE2335" s="1999"/>
      <c r="AF2335" s="1999"/>
      <c r="AG2335" s="1999"/>
      <c r="AH2335" s="1999"/>
      <c r="AI2335" s="1999"/>
      <c r="AJ2335" s="1999"/>
      <c r="AK2335" s="1999"/>
      <c r="AL2335" s="1999"/>
      <c r="AM2335" s="1999"/>
      <c r="AN2335" s="1999"/>
      <c r="AO2335" s="1999"/>
      <c r="AP2335" s="1999"/>
      <c r="AQ2335" s="1999"/>
      <c r="AR2335" s="1999"/>
      <c r="AS2335" s="1999"/>
      <c r="AT2335" s="1999"/>
      <c r="AU2335" s="1999"/>
      <c r="AV2335" s="1999"/>
      <c r="AW2335" s="1999"/>
      <c r="AX2335" s="1999"/>
      <c r="AY2335" s="1999"/>
      <c r="AZ2335" s="1999"/>
      <c r="BA2335" s="1999"/>
      <c r="BB2335" s="1999"/>
      <c r="BC2335" s="1999"/>
      <c r="BD2335" s="1999"/>
      <c r="BE2335" s="1999"/>
      <c r="BF2335" s="1999"/>
      <c r="BG2335" s="1999"/>
      <c r="BH2335" s="1999"/>
      <c r="BI2335" s="1999"/>
      <c r="BJ2335" s="1999"/>
      <c r="BK2335" s="1999"/>
      <c r="BL2335" s="1999"/>
      <c r="BM2335" s="1999"/>
      <c r="BN2335" s="1999"/>
      <c r="BO2335" s="1999"/>
      <c r="BP2335" s="1999"/>
      <c r="BQ2335" s="1999"/>
      <c r="BR2335" s="1999"/>
      <c r="BS2335" s="1999"/>
      <c r="BT2335" s="1999"/>
      <c r="BU2335" s="1999"/>
      <c r="BV2335" s="1999"/>
      <c r="BW2335" s="1999"/>
      <c r="BX2335" s="1999"/>
      <c r="BY2335" s="1999"/>
      <c r="BZ2335" s="1999"/>
      <c r="CA2335" s="1999"/>
      <c r="CB2335" s="1999"/>
      <c r="CC2335" s="1999"/>
      <c r="CD2335" s="1999"/>
      <c r="CE2335" s="1999"/>
      <c r="CF2335" s="1999"/>
      <c r="CG2335" s="1999"/>
      <c r="CH2335" s="1999"/>
      <c r="CI2335" s="1999"/>
      <c r="CJ2335" s="1999"/>
      <c r="CK2335" s="1999"/>
      <c r="CL2335" s="1999"/>
      <c r="CM2335" s="1999"/>
      <c r="CN2335" s="1999"/>
      <c r="CO2335" s="1999"/>
      <c r="CP2335" s="1999"/>
      <c r="CQ2335" s="1999"/>
      <c r="CR2335" s="1999"/>
      <c r="CS2335" s="1999"/>
      <c r="CT2335" s="1999"/>
      <c r="CU2335" s="1999"/>
      <c r="CV2335" s="1999"/>
      <c r="CW2335" s="1999"/>
      <c r="CX2335" s="1999"/>
      <c r="CY2335" s="1999"/>
      <c r="CZ2335" s="1999"/>
      <c r="DA2335" s="1999"/>
      <c r="DB2335" s="1999"/>
      <c r="DC2335" s="1999"/>
      <c r="DD2335" s="1999"/>
      <c r="DE2335" s="1999"/>
      <c r="DF2335" s="1999"/>
      <c r="DG2335" s="1999"/>
      <c r="DH2335" s="1999"/>
      <c r="DI2335" s="1999"/>
      <c r="DJ2335" s="1999"/>
      <c r="DK2335" s="1999"/>
      <c r="DL2335" s="1999"/>
      <c r="DM2335" s="1999"/>
      <c r="DN2335" s="1999"/>
      <c r="DO2335" s="1999"/>
      <c r="DP2335" s="1999"/>
      <c r="DQ2335" s="1999"/>
      <c r="DR2335" s="1999"/>
      <c r="DS2335" s="1999"/>
      <c r="DT2335" s="1999"/>
      <c r="DU2335" s="1999"/>
      <c r="DV2335" s="1999"/>
      <c r="DW2335" s="1999"/>
      <c r="DX2335" s="1999"/>
      <c r="DY2335" s="1999"/>
      <c r="DZ2335" s="1999"/>
      <c r="EA2335" s="1999"/>
      <c r="EB2335" s="1999"/>
      <c r="EC2335" s="1999"/>
      <c r="ED2335" s="1999"/>
      <c r="EE2335" s="1999"/>
      <c r="EF2335" s="1999"/>
      <c r="EG2335" s="1999"/>
      <c r="EH2335" s="1999"/>
      <c r="EI2335" s="1999"/>
      <c r="EJ2335" s="1999"/>
      <c r="EK2335" s="1999"/>
      <c r="EL2335" s="1999"/>
      <c r="EM2335" s="1999"/>
      <c r="EN2335" s="1999"/>
      <c r="EO2335" s="1999"/>
      <c r="EP2335" s="1999"/>
      <c r="EQ2335" s="1999"/>
      <c r="ER2335" s="1999"/>
      <c r="ES2335" s="1999"/>
      <c r="ET2335" s="1999"/>
      <c r="EU2335" s="1999"/>
      <c r="EV2335" s="1999"/>
      <c r="EW2335" s="1999"/>
      <c r="EX2335" s="1999"/>
      <c r="EY2335" s="1999"/>
      <c r="EZ2335" s="1999"/>
      <c r="FA2335" s="1999"/>
      <c r="FB2335" s="1999"/>
      <c r="FC2335" s="1999"/>
      <c r="FD2335" s="1999"/>
      <c r="FE2335" s="1999"/>
      <c r="FF2335" s="1999"/>
      <c r="FG2335" s="1999"/>
      <c r="FH2335" s="1999"/>
      <c r="FI2335" s="1999"/>
      <c r="FJ2335" s="1999"/>
      <c r="FK2335" s="1999"/>
      <c r="FL2335" s="1999"/>
      <c r="FM2335" s="1999"/>
      <c r="FN2335" s="1999"/>
      <c r="FO2335" s="1999"/>
      <c r="FP2335" s="1999"/>
      <c r="FQ2335" s="1999"/>
      <c r="FR2335" s="1999"/>
      <c r="FS2335" s="1999"/>
      <c r="FT2335" s="1999"/>
      <c r="FU2335" s="1999"/>
      <c r="FV2335" s="1999"/>
      <c r="FW2335" s="1999"/>
      <c r="FX2335" s="1999"/>
      <c r="FY2335" s="1999"/>
      <c r="FZ2335" s="1999"/>
      <c r="GA2335" s="1999"/>
      <c r="GB2335" s="1999"/>
      <c r="GC2335" s="1999"/>
      <c r="GD2335" s="1999"/>
      <c r="GE2335" s="1999"/>
      <c r="GF2335" s="1999"/>
      <c r="GG2335" s="1999"/>
      <c r="GH2335" s="1999"/>
      <c r="GI2335" s="1999"/>
      <c r="GJ2335" s="1999"/>
      <c r="GK2335" s="1999"/>
      <c r="GL2335" s="1999"/>
      <c r="GM2335" s="1999"/>
      <c r="GN2335" s="1999"/>
      <c r="GO2335" s="1999"/>
      <c r="GP2335" s="1999"/>
      <c r="GQ2335" s="1999"/>
      <c r="GR2335" s="1999"/>
      <c r="GS2335" s="1999"/>
      <c r="GT2335" s="1999"/>
      <c r="GU2335" s="1999"/>
      <c r="GV2335" s="1999"/>
      <c r="GW2335" s="1999"/>
      <c r="GX2335" s="1999"/>
      <c r="GY2335" s="1999"/>
      <c r="GZ2335" s="1999"/>
      <c r="HA2335" s="1999"/>
      <c r="HB2335" s="1999"/>
      <c r="HC2335" s="1999"/>
      <c r="HD2335" s="1999"/>
      <c r="HE2335" s="1999"/>
      <c r="HF2335" s="1999"/>
      <c r="HG2335" s="1999"/>
      <c r="HH2335" s="1999"/>
      <c r="HI2335" s="1999"/>
      <c r="HJ2335" s="1999"/>
      <c r="HK2335" s="1999"/>
      <c r="HL2335" s="1999"/>
      <c r="HM2335" s="1999"/>
      <c r="HN2335" s="1999"/>
      <c r="HO2335" s="1999"/>
      <c r="HP2335" s="1999"/>
      <c r="HQ2335" s="1999"/>
      <c r="HR2335" s="1999"/>
      <c r="HS2335" s="1999"/>
      <c r="HT2335" s="1999"/>
      <c r="HU2335" s="1999"/>
      <c r="HV2335" s="1999"/>
      <c r="HW2335" s="1999"/>
      <c r="HX2335" s="1999"/>
      <c r="HY2335" s="1999"/>
      <c r="HZ2335" s="1999"/>
      <c r="IA2335" s="1999"/>
      <c r="IB2335" s="1999"/>
      <c r="IC2335" s="1999"/>
      <c r="ID2335" s="1999"/>
      <c r="IE2335" s="1999"/>
      <c r="IF2335" s="1999"/>
      <c r="IG2335" s="1999"/>
      <c r="IH2335" s="1999"/>
      <c r="II2335" s="1999"/>
      <c r="IJ2335" s="1999"/>
      <c r="IK2335" s="1999"/>
      <c r="IL2335" s="1999"/>
      <c r="IM2335" s="1999"/>
      <c r="IN2335" s="1999"/>
      <c r="IO2335" s="1999"/>
      <c r="IP2335" s="1999"/>
      <c r="IQ2335" s="1999"/>
      <c r="IR2335" s="1999"/>
      <c r="IS2335" s="1999"/>
      <c r="IT2335" s="1999"/>
      <c r="IU2335" s="1999"/>
      <c r="IV2335" s="1999"/>
    </row>
    <row r="2336" spans="1:256" s="2000" customFormat="1" ht="12.75">
      <c r="A2336" s="1976" t="s">
        <v>1783</v>
      </c>
      <c r="B2336" s="1742"/>
      <c r="C2336" s="148"/>
      <c r="D2336" s="309"/>
      <c r="E2336" s="123"/>
      <c r="F2336" s="110"/>
      <c r="G2336" s="110"/>
      <c r="H2336" s="152"/>
      <c r="I2336" s="1538"/>
      <c r="J2336" s="1526"/>
      <c r="K2336" s="110"/>
      <c r="L2336" s="110"/>
      <c r="M2336" s="1525"/>
      <c r="N2336" s="2201"/>
      <c r="O2336" s="150"/>
      <c r="P2336" s="152"/>
      <c r="Q2336" s="43"/>
      <c r="R2336" s="885"/>
      <c r="S2336" s="1528"/>
      <c r="T2336" s="216"/>
      <c r="U2336" s="216"/>
      <c r="V2336" s="111"/>
      <c r="W2336" s="111"/>
      <c r="X2336" s="1999"/>
      <c r="Y2336" s="1999"/>
      <c r="Z2336" s="1999"/>
      <c r="AA2336" s="1999"/>
      <c r="AB2336" s="1999"/>
      <c r="AC2336" s="1999"/>
      <c r="AD2336" s="1999"/>
      <c r="AE2336" s="1999"/>
      <c r="AF2336" s="1999"/>
      <c r="AG2336" s="1999"/>
      <c r="AH2336" s="1999"/>
      <c r="AI2336" s="1999"/>
      <c r="AJ2336" s="1999"/>
      <c r="AK2336" s="1999"/>
      <c r="AL2336" s="1999"/>
      <c r="AM2336" s="1999"/>
      <c r="AN2336" s="1999"/>
      <c r="AO2336" s="1999"/>
      <c r="AP2336" s="1999"/>
      <c r="AQ2336" s="1999"/>
      <c r="AR2336" s="1999"/>
      <c r="AS2336" s="1999"/>
      <c r="AT2336" s="1999"/>
      <c r="AU2336" s="1999"/>
      <c r="AV2336" s="1999"/>
      <c r="AW2336" s="1999"/>
      <c r="AX2336" s="1999"/>
      <c r="AY2336" s="1999"/>
      <c r="AZ2336" s="1999"/>
      <c r="BA2336" s="1999"/>
      <c r="BB2336" s="1999"/>
      <c r="BC2336" s="1999"/>
      <c r="BD2336" s="1999"/>
      <c r="BE2336" s="1999"/>
      <c r="BF2336" s="1999"/>
      <c r="BG2336" s="1999"/>
      <c r="BH2336" s="1999"/>
      <c r="BI2336" s="1999"/>
      <c r="BJ2336" s="1999"/>
      <c r="BK2336" s="1999"/>
      <c r="BL2336" s="1999"/>
      <c r="BM2336" s="1999"/>
      <c r="BN2336" s="1999"/>
      <c r="BO2336" s="1999"/>
      <c r="BP2336" s="1999"/>
      <c r="BQ2336" s="1999"/>
      <c r="BR2336" s="1999"/>
      <c r="BS2336" s="1999"/>
      <c r="BT2336" s="1999"/>
      <c r="BU2336" s="1999"/>
      <c r="BV2336" s="1999"/>
      <c r="BW2336" s="1999"/>
      <c r="BX2336" s="1999"/>
      <c r="BY2336" s="1999"/>
      <c r="BZ2336" s="1999"/>
      <c r="CA2336" s="1999"/>
      <c r="CB2336" s="1999"/>
      <c r="CC2336" s="1999"/>
      <c r="CD2336" s="1999"/>
      <c r="CE2336" s="1999"/>
      <c r="CF2336" s="1999"/>
      <c r="CG2336" s="1999"/>
      <c r="CH2336" s="1999"/>
      <c r="CI2336" s="1999"/>
      <c r="CJ2336" s="1999"/>
      <c r="CK2336" s="1999"/>
      <c r="CL2336" s="1999"/>
      <c r="CM2336" s="1999"/>
      <c r="CN2336" s="1999"/>
      <c r="CO2336" s="1999"/>
      <c r="CP2336" s="1999"/>
      <c r="CQ2336" s="1999"/>
      <c r="CR2336" s="1999"/>
      <c r="CS2336" s="1999"/>
      <c r="CT2336" s="1999"/>
      <c r="CU2336" s="1999"/>
      <c r="CV2336" s="1999"/>
      <c r="CW2336" s="1999"/>
      <c r="CX2336" s="1999"/>
      <c r="CY2336" s="1999"/>
      <c r="CZ2336" s="1999"/>
      <c r="DA2336" s="1999"/>
      <c r="DB2336" s="1999"/>
      <c r="DC2336" s="1999"/>
      <c r="DD2336" s="1999"/>
      <c r="DE2336" s="1999"/>
      <c r="DF2336" s="1999"/>
      <c r="DG2336" s="1999"/>
      <c r="DH2336" s="1999"/>
      <c r="DI2336" s="1999"/>
      <c r="DJ2336" s="1999"/>
      <c r="DK2336" s="1999"/>
      <c r="DL2336" s="1999"/>
      <c r="DM2336" s="1999"/>
      <c r="DN2336" s="1999"/>
      <c r="DO2336" s="1999"/>
      <c r="DP2336" s="1999"/>
      <c r="DQ2336" s="1999"/>
      <c r="DR2336" s="1999"/>
      <c r="DS2336" s="1999"/>
      <c r="DT2336" s="1999"/>
      <c r="DU2336" s="1999"/>
      <c r="DV2336" s="1999"/>
      <c r="DW2336" s="1999"/>
      <c r="DX2336" s="1999"/>
      <c r="DY2336" s="1999"/>
      <c r="DZ2336" s="1999"/>
      <c r="EA2336" s="1999"/>
      <c r="EB2336" s="1999"/>
      <c r="EC2336" s="1999"/>
      <c r="ED2336" s="1999"/>
      <c r="EE2336" s="1999"/>
      <c r="EF2336" s="1999"/>
      <c r="EG2336" s="1999"/>
      <c r="EH2336" s="1999"/>
      <c r="EI2336" s="1999"/>
      <c r="EJ2336" s="1999"/>
      <c r="EK2336" s="1999"/>
      <c r="EL2336" s="1999"/>
      <c r="EM2336" s="1999"/>
      <c r="EN2336" s="1999"/>
      <c r="EO2336" s="1999"/>
      <c r="EP2336" s="1999"/>
      <c r="EQ2336" s="1999"/>
      <c r="ER2336" s="1999"/>
      <c r="ES2336" s="1999"/>
      <c r="ET2336" s="1999"/>
      <c r="EU2336" s="1999"/>
      <c r="EV2336" s="1999"/>
      <c r="EW2336" s="1999"/>
      <c r="EX2336" s="1999"/>
      <c r="EY2336" s="1999"/>
      <c r="EZ2336" s="1999"/>
      <c r="FA2336" s="1999"/>
      <c r="FB2336" s="1999"/>
      <c r="FC2336" s="1999"/>
      <c r="FD2336" s="1999"/>
      <c r="FE2336" s="1999"/>
      <c r="FF2336" s="1999"/>
      <c r="FG2336" s="1999"/>
      <c r="FH2336" s="1999"/>
      <c r="FI2336" s="1999"/>
      <c r="FJ2336" s="1999"/>
      <c r="FK2336" s="1999"/>
      <c r="FL2336" s="1999"/>
      <c r="FM2336" s="1999"/>
      <c r="FN2336" s="1999"/>
      <c r="FO2336" s="1999"/>
      <c r="FP2336" s="1999"/>
      <c r="FQ2336" s="1999"/>
      <c r="FR2336" s="1999"/>
      <c r="FS2336" s="1999"/>
      <c r="FT2336" s="1999"/>
      <c r="FU2336" s="1999"/>
      <c r="FV2336" s="1999"/>
      <c r="FW2336" s="1999"/>
      <c r="FX2336" s="1999"/>
      <c r="FY2336" s="1999"/>
      <c r="FZ2336" s="1999"/>
      <c r="GA2336" s="1999"/>
      <c r="GB2336" s="1999"/>
      <c r="GC2336" s="1999"/>
      <c r="GD2336" s="1999"/>
      <c r="GE2336" s="1999"/>
      <c r="GF2336" s="1999"/>
      <c r="GG2336" s="1999"/>
      <c r="GH2336" s="1999"/>
      <c r="GI2336" s="1999"/>
      <c r="GJ2336" s="1999"/>
      <c r="GK2336" s="1999"/>
      <c r="GL2336" s="1999"/>
      <c r="GM2336" s="1999"/>
      <c r="GN2336" s="1999"/>
      <c r="GO2336" s="1999"/>
      <c r="GP2336" s="1999"/>
      <c r="GQ2336" s="1999"/>
      <c r="GR2336" s="1999"/>
      <c r="GS2336" s="1999"/>
      <c r="GT2336" s="1999"/>
      <c r="GU2336" s="1999"/>
      <c r="GV2336" s="1999"/>
      <c r="GW2336" s="1999"/>
      <c r="GX2336" s="1999"/>
      <c r="GY2336" s="1999"/>
      <c r="GZ2336" s="1999"/>
      <c r="HA2336" s="1999"/>
      <c r="HB2336" s="1999"/>
      <c r="HC2336" s="1999"/>
      <c r="HD2336" s="1999"/>
      <c r="HE2336" s="1999"/>
      <c r="HF2336" s="1999"/>
      <c r="HG2336" s="1999"/>
      <c r="HH2336" s="1999"/>
      <c r="HI2336" s="1999"/>
      <c r="HJ2336" s="1999"/>
      <c r="HK2336" s="1999"/>
      <c r="HL2336" s="1999"/>
      <c r="HM2336" s="1999"/>
      <c r="HN2336" s="1999"/>
      <c r="HO2336" s="1999"/>
      <c r="HP2336" s="1999"/>
      <c r="HQ2336" s="1999"/>
      <c r="HR2336" s="1999"/>
      <c r="HS2336" s="1999"/>
      <c r="HT2336" s="1999"/>
      <c r="HU2336" s="1999"/>
      <c r="HV2336" s="1999"/>
      <c r="HW2336" s="1999"/>
      <c r="HX2336" s="1999"/>
      <c r="HY2336" s="1999"/>
      <c r="HZ2336" s="1999"/>
      <c r="IA2336" s="1999"/>
      <c r="IB2336" s="1999"/>
      <c r="IC2336" s="1999"/>
      <c r="ID2336" s="1999"/>
      <c r="IE2336" s="1999"/>
      <c r="IF2336" s="1999"/>
      <c r="IG2336" s="1999"/>
      <c r="IH2336" s="1999"/>
      <c r="II2336" s="1999"/>
      <c r="IJ2336" s="1999"/>
      <c r="IK2336" s="1999"/>
      <c r="IL2336" s="1999"/>
      <c r="IM2336" s="1999"/>
      <c r="IN2336" s="1999"/>
      <c r="IO2336" s="1999"/>
      <c r="IP2336" s="1999"/>
      <c r="IQ2336" s="1999"/>
      <c r="IR2336" s="1999"/>
      <c r="IS2336" s="1999"/>
      <c r="IT2336" s="1999"/>
      <c r="IU2336" s="1999"/>
      <c r="IV2336" s="1999"/>
    </row>
    <row r="2337" spans="1:256" s="2000" customFormat="1" ht="12.75">
      <c r="A2337" s="1976" t="s">
        <v>1776</v>
      </c>
      <c r="B2337" s="1742"/>
      <c r="C2337" s="148" t="s">
        <v>1793</v>
      </c>
      <c r="D2337" s="309" t="s">
        <v>1778</v>
      </c>
      <c r="E2337" s="123" t="s">
        <v>1103</v>
      </c>
      <c r="F2337" s="110">
        <v>0.40625</v>
      </c>
      <c r="G2337" s="110">
        <v>0.4479166666666667</v>
      </c>
      <c r="H2337" s="152" t="s">
        <v>1779</v>
      </c>
      <c r="I2337" s="1538">
        <v>21208</v>
      </c>
      <c r="J2337" s="1526" t="s">
        <v>1780</v>
      </c>
      <c r="K2337" s="110">
        <v>0.4444444444444444</v>
      </c>
      <c r="L2337" s="110">
        <v>0.4861111111111111</v>
      </c>
      <c r="M2337" s="1525">
        <v>22017</v>
      </c>
      <c r="N2337" s="2201" t="s">
        <v>1781</v>
      </c>
      <c r="O2337" s="150"/>
      <c r="P2337" s="152"/>
      <c r="Q2337" s="43"/>
      <c r="R2337" s="877"/>
      <c r="S2337" s="1528" t="s">
        <v>1782</v>
      </c>
      <c r="T2337" s="216"/>
      <c r="U2337" s="216">
        <v>10</v>
      </c>
      <c r="V2337" s="111"/>
      <c r="W2337" s="111">
        <v>21</v>
      </c>
      <c r="X2337" s="1999"/>
      <c r="Y2337" s="1999"/>
      <c r="Z2337" s="1999"/>
      <c r="AA2337" s="1999"/>
      <c r="AB2337" s="1999"/>
      <c r="AC2337" s="1999"/>
      <c r="AD2337" s="1999"/>
      <c r="AE2337" s="1999"/>
      <c r="AF2337" s="1999"/>
      <c r="AG2337" s="1999"/>
      <c r="AH2337" s="1999"/>
      <c r="AI2337" s="1999"/>
      <c r="AJ2337" s="1999"/>
      <c r="AK2337" s="1999"/>
      <c r="AL2337" s="1999"/>
      <c r="AM2337" s="1999"/>
      <c r="AN2337" s="1999"/>
      <c r="AO2337" s="1999"/>
      <c r="AP2337" s="1999"/>
      <c r="AQ2337" s="1999"/>
      <c r="AR2337" s="1999"/>
      <c r="AS2337" s="1999"/>
      <c r="AT2337" s="1999"/>
      <c r="AU2337" s="1999"/>
      <c r="AV2337" s="1999"/>
      <c r="AW2337" s="1999"/>
      <c r="AX2337" s="1999"/>
      <c r="AY2337" s="1999"/>
      <c r="AZ2337" s="1999"/>
      <c r="BA2337" s="1999"/>
      <c r="BB2337" s="1999"/>
      <c r="BC2337" s="1999"/>
      <c r="BD2337" s="1999"/>
      <c r="BE2337" s="1999"/>
      <c r="BF2337" s="1999"/>
      <c r="BG2337" s="1999"/>
      <c r="BH2337" s="1999"/>
      <c r="BI2337" s="1999"/>
      <c r="BJ2337" s="1999"/>
      <c r="BK2337" s="1999"/>
      <c r="BL2337" s="1999"/>
      <c r="BM2337" s="1999"/>
      <c r="BN2337" s="1999"/>
      <c r="BO2337" s="1999"/>
      <c r="BP2337" s="1999"/>
      <c r="BQ2337" s="1999"/>
      <c r="BR2337" s="1999"/>
      <c r="BS2337" s="1999"/>
      <c r="BT2337" s="1999"/>
      <c r="BU2337" s="1999"/>
      <c r="BV2337" s="1999"/>
      <c r="BW2337" s="1999"/>
      <c r="BX2337" s="1999"/>
      <c r="BY2337" s="1999"/>
      <c r="BZ2337" s="1999"/>
      <c r="CA2337" s="1999"/>
      <c r="CB2337" s="1999"/>
      <c r="CC2337" s="1999"/>
      <c r="CD2337" s="1999"/>
      <c r="CE2337" s="1999"/>
      <c r="CF2337" s="1999"/>
      <c r="CG2337" s="1999"/>
      <c r="CH2337" s="1999"/>
      <c r="CI2337" s="1999"/>
      <c r="CJ2337" s="1999"/>
      <c r="CK2337" s="1999"/>
      <c r="CL2337" s="1999"/>
      <c r="CM2337" s="1999"/>
      <c r="CN2337" s="1999"/>
      <c r="CO2337" s="1999"/>
      <c r="CP2337" s="1999"/>
      <c r="CQ2337" s="1999"/>
      <c r="CR2337" s="1999"/>
      <c r="CS2337" s="1999"/>
      <c r="CT2337" s="1999"/>
      <c r="CU2337" s="1999"/>
      <c r="CV2337" s="1999"/>
      <c r="CW2337" s="1999"/>
      <c r="CX2337" s="1999"/>
      <c r="CY2337" s="1999"/>
      <c r="CZ2337" s="1999"/>
      <c r="DA2337" s="1999"/>
      <c r="DB2337" s="1999"/>
      <c r="DC2337" s="1999"/>
      <c r="DD2337" s="1999"/>
      <c r="DE2337" s="1999"/>
      <c r="DF2337" s="1999"/>
      <c r="DG2337" s="1999"/>
      <c r="DH2337" s="1999"/>
      <c r="DI2337" s="1999"/>
      <c r="DJ2337" s="1999"/>
      <c r="DK2337" s="1999"/>
      <c r="DL2337" s="1999"/>
      <c r="DM2337" s="1999"/>
      <c r="DN2337" s="1999"/>
      <c r="DO2337" s="1999"/>
      <c r="DP2337" s="1999"/>
      <c r="DQ2337" s="1999"/>
      <c r="DR2337" s="1999"/>
      <c r="DS2337" s="1999"/>
      <c r="DT2337" s="1999"/>
      <c r="DU2337" s="1999"/>
      <c r="DV2337" s="1999"/>
      <c r="DW2337" s="1999"/>
      <c r="DX2337" s="1999"/>
      <c r="DY2337" s="1999"/>
      <c r="DZ2337" s="1999"/>
      <c r="EA2337" s="1999"/>
      <c r="EB2337" s="1999"/>
      <c r="EC2337" s="1999"/>
      <c r="ED2337" s="1999"/>
      <c r="EE2337" s="1999"/>
      <c r="EF2337" s="1999"/>
      <c r="EG2337" s="1999"/>
      <c r="EH2337" s="1999"/>
      <c r="EI2337" s="1999"/>
      <c r="EJ2337" s="1999"/>
      <c r="EK2337" s="1999"/>
      <c r="EL2337" s="1999"/>
      <c r="EM2337" s="1999"/>
      <c r="EN2337" s="1999"/>
      <c r="EO2337" s="1999"/>
      <c r="EP2337" s="1999"/>
      <c r="EQ2337" s="1999"/>
      <c r="ER2337" s="1999"/>
      <c r="ES2337" s="1999"/>
      <c r="ET2337" s="1999"/>
      <c r="EU2337" s="1999"/>
      <c r="EV2337" s="1999"/>
      <c r="EW2337" s="1999"/>
      <c r="EX2337" s="1999"/>
      <c r="EY2337" s="1999"/>
      <c r="EZ2337" s="1999"/>
      <c r="FA2337" s="1999"/>
      <c r="FB2337" s="1999"/>
      <c r="FC2337" s="1999"/>
      <c r="FD2337" s="1999"/>
      <c r="FE2337" s="1999"/>
      <c r="FF2337" s="1999"/>
      <c r="FG2337" s="1999"/>
      <c r="FH2337" s="1999"/>
      <c r="FI2337" s="1999"/>
      <c r="FJ2337" s="1999"/>
      <c r="FK2337" s="1999"/>
      <c r="FL2337" s="1999"/>
      <c r="FM2337" s="1999"/>
      <c r="FN2337" s="1999"/>
      <c r="FO2337" s="1999"/>
      <c r="FP2337" s="1999"/>
      <c r="FQ2337" s="1999"/>
      <c r="FR2337" s="1999"/>
      <c r="FS2337" s="1999"/>
      <c r="FT2337" s="1999"/>
      <c r="FU2337" s="1999"/>
      <c r="FV2337" s="1999"/>
      <c r="FW2337" s="1999"/>
      <c r="FX2337" s="1999"/>
      <c r="FY2337" s="1999"/>
      <c r="FZ2337" s="1999"/>
      <c r="GA2337" s="1999"/>
      <c r="GB2337" s="1999"/>
      <c r="GC2337" s="1999"/>
      <c r="GD2337" s="1999"/>
      <c r="GE2337" s="1999"/>
      <c r="GF2337" s="1999"/>
      <c r="GG2337" s="1999"/>
      <c r="GH2337" s="1999"/>
      <c r="GI2337" s="1999"/>
      <c r="GJ2337" s="1999"/>
      <c r="GK2337" s="1999"/>
      <c r="GL2337" s="1999"/>
      <c r="GM2337" s="1999"/>
      <c r="GN2337" s="1999"/>
      <c r="GO2337" s="1999"/>
      <c r="GP2337" s="1999"/>
      <c r="GQ2337" s="1999"/>
      <c r="GR2337" s="1999"/>
      <c r="GS2337" s="1999"/>
      <c r="GT2337" s="1999"/>
      <c r="GU2337" s="1999"/>
      <c r="GV2337" s="1999"/>
      <c r="GW2337" s="1999"/>
      <c r="GX2337" s="1999"/>
      <c r="GY2337" s="1999"/>
      <c r="GZ2337" s="1999"/>
      <c r="HA2337" s="1999"/>
      <c r="HB2337" s="1999"/>
      <c r="HC2337" s="1999"/>
      <c r="HD2337" s="1999"/>
      <c r="HE2337" s="1999"/>
      <c r="HF2337" s="1999"/>
      <c r="HG2337" s="1999"/>
      <c r="HH2337" s="1999"/>
      <c r="HI2337" s="1999"/>
      <c r="HJ2337" s="1999"/>
      <c r="HK2337" s="1999"/>
      <c r="HL2337" s="1999"/>
      <c r="HM2337" s="1999"/>
      <c r="HN2337" s="1999"/>
      <c r="HO2337" s="1999"/>
      <c r="HP2337" s="1999"/>
      <c r="HQ2337" s="1999"/>
      <c r="HR2337" s="1999"/>
      <c r="HS2337" s="1999"/>
      <c r="HT2337" s="1999"/>
      <c r="HU2337" s="1999"/>
      <c r="HV2337" s="1999"/>
      <c r="HW2337" s="1999"/>
      <c r="HX2337" s="1999"/>
      <c r="HY2337" s="1999"/>
      <c r="HZ2337" s="1999"/>
      <c r="IA2337" s="1999"/>
      <c r="IB2337" s="1999"/>
      <c r="IC2337" s="1999"/>
      <c r="ID2337" s="1999"/>
      <c r="IE2337" s="1999"/>
      <c r="IF2337" s="1999"/>
      <c r="IG2337" s="1999"/>
      <c r="IH2337" s="1999"/>
      <c r="II2337" s="1999"/>
      <c r="IJ2337" s="1999"/>
      <c r="IK2337" s="1999"/>
      <c r="IL2337" s="1999"/>
      <c r="IM2337" s="1999"/>
      <c r="IN2337" s="1999"/>
      <c r="IO2337" s="1999"/>
      <c r="IP2337" s="1999"/>
      <c r="IQ2337" s="1999"/>
      <c r="IR2337" s="1999"/>
      <c r="IS2337" s="1999"/>
      <c r="IT2337" s="1999"/>
      <c r="IU2337" s="1999"/>
      <c r="IV2337" s="1999"/>
    </row>
    <row r="2338" spans="1:256" s="2000" customFormat="1" ht="12.75">
      <c r="A2338" s="1976" t="s">
        <v>1783</v>
      </c>
      <c r="B2338" s="1742"/>
      <c r="C2338" s="148"/>
      <c r="D2338" s="309"/>
      <c r="E2338" s="123"/>
      <c r="F2338" s="110"/>
      <c r="G2338" s="110"/>
      <c r="H2338" s="152"/>
      <c r="I2338" s="1538"/>
      <c r="J2338" s="1526"/>
      <c r="K2338" s="110"/>
      <c r="L2338" s="110"/>
      <c r="M2338" s="1525"/>
      <c r="N2338" s="2201"/>
      <c r="O2338" s="150"/>
      <c r="P2338" s="152"/>
      <c r="Q2338" s="43"/>
      <c r="R2338" s="885"/>
      <c r="S2338" s="1528"/>
      <c r="T2338" s="216"/>
      <c r="U2338" s="216"/>
      <c r="V2338" s="111"/>
      <c r="W2338" s="111"/>
      <c r="X2338" s="1999"/>
      <c r="Y2338" s="1999"/>
      <c r="Z2338" s="1999"/>
      <c r="AA2338" s="1999"/>
      <c r="AB2338" s="1999"/>
      <c r="AC2338" s="1999"/>
      <c r="AD2338" s="1999"/>
      <c r="AE2338" s="1999"/>
      <c r="AF2338" s="1999"/>
      <c r="AG2338" s="1999"/>
      <c r="AH2338" s="1999"/>
      <c r="AI2338" s="1999"/>
      <c r="AJ2338" s="1999"/>
      <c r="AK2338" s="1999"/>
      <c r="AL2338" s="1999"/>
      <c r="AM2338" s="1999"/>
      <c r="AN2338" s="1999"/>
      <c r="AO2338" s="1999"/>
      <c r="AP2338" s="1999"/>
      <c r="AQ2338" s="1999"/>
      <c r="AR2338" s="1999"/>
      <c r="AS2338" s="1999"/>
      <c r="AT2338" s="1999"/>
      <c r="AU2338" s="1999"/>
      <c r="AV2338" s="1999"/>
      <c r="AW2338" s="1999"/>
      <c r="AX2338" s="1999"/>
      <c r="AY2338" s="1999"/>
      <c r="AZ2338" s="1999"/>
      <c r="BA2338" s="1999"/>
      <c r="BB2338" s="1999"/>
      <c r="BC2338" s="1999"/>
      <c r="BD2338" s="1999"/>
      <c r="BE2338" s="1999"/>
      <c r="BF2338" s="1999"/>
      <c r="BG2338" s="1999"/>
      <c r="BH2338" s="1999"/>
      <c r="BI2338" s="1999"/>
      <c r="BJ2338" s="1999"/>
      <c r="BK2338" s="1999"/>
      <c r="BL2338" s="1999"/>
      <c r="BM2338" s="1999"/>
      <c r="BN2338" s="1999"/>
      <c r="BO2338" s="1999"/>
      <c r="BP2338" s="1999"/>
      <c r="BQ2338" s="1999"/>
      <c r="BR2338" s="1999"/>
      <c r="BS2338" s="1999"/>
      <c r="BT2338" s="1999"/>
      <c r="BU2338" s="1999"/>
      <c r="BV2338" s="1999"/>
      <c r="BW2338" s="1999"/>
      <c r="BX2338" s="1999"/>
      <c r="BY2338" s="1999"/>
      <c r="BZ2338" s="1999"/>
      <c r="CA2338" s="1999"/>
      <c r="CB2338" s="1999"/>
      <c r="CC2338" s="1999"/>
      <c r="CD2338" s="1999"/>
      <c r="CE2338" s="1999"/>
      <c r="CF2338" s="1999"/>
      <c r="CG2338" s="1999"/>
      <c r="CH2338" s="1999"/>
      <c r="CI2338" s="1999"/>
      <c r="CJ2338" s="1999"/>
      <c r="CK2338" s="1999"/>
      <c r="CL2338" s="1999"/>
      <c r="CM2338" s="1999"/>
      <c r="CN2338" s="1999"/>
      <c r="CO2338" s="1999"/>
      <c r="CP2338" s="1999"/>
      <c r="CQ2338" s="1999"/>
      <c r="CR2338" s="1999"/>
      <c r="CS2338" s="1999"/>
      <c r="CT2338" s="1999"/>
      <c r="CU2338" s="1999"/>
      <c r="CV2338" s="1999"/>
      <c r="CW2338" s="1999"/>
      <c r="CX2338" s="1999"/>
      <c r="CY2338" s="1999"/>
      <c r="CZ2338" s="1999"/>
      <c r="DA2338" s="1999"/>
      <c r="DB2338" s="1999"/>
      <c r="DC2338" s="1999"/>
      <c r="DD2338" s="1999"/>
      <c r="DE2338" s="1999"/>
      <c r="DF2338" s="1999"/>
      <c r="DG2338" s="1999"/>
      <c r="DH2338" s="1999"/>
      <c r="DI2338" s="1999"/>
      <c r="DJ2338" s="1999"/>
      <c r="DK2338" s="1999"/>
      <c r="DL2338" s="1999"/>
      <c r="DM2338" s="1999"/>
      <c r="DN2338" s="1999"/>
      <c r="DO2338" s="1999"/>
      <c r="DP2338" s="1999"/>
      <c r="DQ2338" s="1999"/>
      <c r="DR2338" s="1999"/>
      <c r="DS2338" s="1999"/>
      <c r="DT2338" s="1999"/>
      <c r="DU2338" s="1999"/>
      <c r="DV2338" s="1999"/>
      <c r="DW2338" s="1999"/>
      <c r="DX2338" s="1999"/>
      <c r="DY2338" s="1999"/>
      <c r="DZ2338" s="1999"/>
      <c r="EA2338" s="1999"/>
      <c r="EB2338" s="1999"/>
      <c r="EC2338" s="1999"/>
      <c r="ED2338" s="1999"/>
      <c r="EE2338" s="1999"/>
      <c r="EF2338" s="1999"/>
      <c r="EG2338" s="1999"/>
      <c r="EH2338" s="1999"/>
      <c r="EI2338" s="1999"/>
      <c r="EJ2338" s="1999"/>
      <c r="EK2338" s="1999"/>
      <c r="EL2338" s="1999"/>
      <c r="EM2338" s="1999"/>
      <c r="EN2338" s="1999"/>
      <c r="EO2338" s="1999"/>
      <c r="EP2338" s="1999"/>
      <c r="EQ2338" s="1999"/>
      <c r="ER2338" s="1999"/>
      <c r="ES2338" s="1999"/>
      <c r="ET2338" s="1999"/>
      <c r="EU2338" s="1999"/>
      <c r="EV2338" s="1999"/>
      <c r="EW2338" s="1999"/>
      <c r="EX2338" s="1999"/>
      <c r="EY2338" s="1999"/>
      <c r="EZ2338" s="1999"/>
      <c r="FA2338" s="1999"/>
      <c r="FB2338" s="1999"/>
      <c r="FC2338" s="1999"/>
      <c r="FD2338" s="1999"/>
      <c r="FE2338" s="1999"/>
      <c r="FF2338" s="1999"/>
      <c r="FG2338" s="1999"/>
      <c r="FH2338" s="1999"/>
      <c r="FI2338" s="1999"/>
      <c r="FJ2338" s="1999"/>
      <c r="FK2338" s="1999"/>
      <c r="FL2338" s="1999"/>
      <c r="FM2338" s="1999"/>
      <c r="FN2338" s="1999"/>
      <c r="FO2338" s="1999"/>
      <c r="FP2338" s="1999"/>
      <c r="FQ2338" s="1999"/>
      <c r="FR2338" s="1999"/>
      <c r="FS2338" s="1999"/>
      <c r="FT2338" s="1999"/>
      <c r="FU2338" s="1999"/>
      <c r="FV2338" s="1999"/>
      <c r="FW2338" s="1999"/>
      <c r="FX2338" s="1999"/>
      <c r="FY2338" s="1999"/>
      <c r="FZ2338" s="1999"/>
      <c r="GA2338" s="1999"/>
      <c r="GB2338" s="1999"/>
      <c r="GC2338" s="1999"/>
      <c r="GD2338" s="1999"/>
      <c r="GE2338" s="1999"/>
      <c r="GF2338" s="1999"/>
      <c r="GG2338" s="1999"/>
      <c r="GH2338" s="1999"/>
      <c r="GI2338" s="1999"/>
      <c r="GJ2338" s="1999"/>
      <c r="GK2338" s="1999"/>
      <c r="GL2338" s="1999"/>
      <c r="GM2338" s="1999"/>
      <c r="GN2338" s="1999"/>
      <c r="GO2338" s="1999"/>
      <c r="GP2338" s="1999"/>
      <c r="GQ2338" s="1999"/>
      <c r="GR2338" s="1999"/>
      <c r="GS2338" s="1999"/>
      <c r="GT2338" s="1999"/>
      <c r="GU2338" s="1999"/>
      <c r="GV2338" s="1999"/>
      <c r="GW2338" s="1999"/>
      <c r="GX2338" s="1999"/>
      <c r="GY2338" s="1999"/>
      <c r="GZ2338" s="1999"/>
      <c r="HA2338" s="1999"/>
      <c r="HB2338" s="1999"/>
      <c r="HC2338" s="1999"/>
      <c r="HD2338" s="1999"/>
      <c r="HE2338" s="1999"/>
      <c r="HF2338" s="1999"/>
      <c r="HG2338" s="1999"/>
      <c r="HH2338" s="1999"/>
      <c r="HI2338" s="1999"/>
      <c r="HJ2338" s="1999"/>
      <c r="HK2338" s="1999"/>
      <c r="HL2338" s="1999"/>
      <c r="HM2338" s="1999"/>
      <c r="HN2338" s="1999"/>
      <c r="HO2338" s="1999"/>
      <c r="HP2338" s="1999"/>
      <c r="HQ2338" s="1999"/>
      <c r="HR2338" s="1999"/>
      <c r="HS2338" s="1999"/>
      <c r="HT2338" s="1999"/>
      <c r="HU2338" s="1999"/>
      <c r="HV2338" s="1999"/>
      <c r="HW2338" s="1999"/>
      <c r="HX2338" s="1999"/>
      <c r="HY2338" s="1999"/>
      <c r="HZ2338" s="1999"/>
      <c r="IA2338" s="1999"/>
      <c r="IB2338" s="1999"/>
      <c r="IC2338" s="1999"/>
      <c r="ID2338" s="1999"/>
      <c r="IE2338" s="1999"/>
      <c r="IF2338" s="1999"/>
      <c r="IG2338" s="1999"/>
      <c r="IH2338" s="1999"/>
      <c r="II2338" s="1999"/>
      <c r="IJ2338" s="1999"/>
      <c r="IK2338" s="1999"/>
      <c r="IL2338" s="1999"/>
      <c r="IM2338" s="1999"/>
      <c r="IN2338" s="1999"/>
      <c r="IO2338" s="1999"/>
      <c r="IP2338" s="1999"/>
      <c r="IQ2338" s="1999"/>
      <c r="IR2338" s="1999"/>
      <c r="IS2338" s="1999"/>
      <c r="IT2338" s="1999"/>
      <c r="IU2338" s="1999"/>
      <c r="IV2338" s="1999"/>
    </row>
    <row r="2339" spans="1:256" s="2000" customFormat="1" ht="12.75">
      <c r="A2339" s="1976" t="s">
        <v>1776</v>
      </c>
      <c r="B2339" s="1742"/>
      <c r="C2339" s="148" t="s">
        <v>1794</v>
      </c>
      <c r="D2339" s="309" t="s">
        <v>1781</v>
      </c>
      <c r="E2339" s="123" t="s">
        <v>964</v>
      </c>
      <c r="F2339" s="110">
        <v>0.46597222222222223</v>
      </c>
      <c r="G2339" s="110">
        <v>0.5076388888888889</v>
      </c>
      <c r="H2339" s="152" t="s">
        <v>1780</v>
      </c>
      <c r="I2339" s="1538">
        <v>22017</v>
      </c>
      <c r="J2339" s="1526" t="s">
        <v>1779</v>
      </c>
      <c r="K2339" s="110">
        <v>0.5083333333333333</v>
      </c>
      <c r="L2339" s="110">
        <v>0.55</v>
      </c>
      <c r="M2339" s="1525">
        <v>21208</v>
      </c>
      <c r="N2339" s="2201" t="s">
        <v>1778</v>
      </c>
      <c r="O2339" s="150"/>
      <c r="P2339" s="152"/>
      <c r="Q2339" s="43"/>
      <c r="R2339" s="877"/>
      <c r="S2339" s="1528" t="s">
        <v>1064</v>
      </c>
      <c r="T2339" s="216"/>
      <c r="U2339" s="216"/>
      <c r="V2339" s="111"/>
      <c r="W2339" s="111">
        <v>21</v>
      </c>
      <c r="X2339" s="1999"/>
      <c r="Y2339" s="1999"/>
      <c r="Z2339" s="1999"/>
      <c r="AA2339" s="1999"/>
      <c r="AB2339" s="1999"/>
      <c r="AC2339" s="1999"/>
      <c r="AD2339" s="1999"/>
      <c r="AE2339" s="1999"/>
      <c r="AF2339" s="1999"/>
      <c r="AG2339" s="1999"/>
      <c r="AH2339" s="1999"/>
      <c r="AI2339" s="1999"/>
      <c r="AJ2339" s="1999"/>
      <c r="AK2339" s="1999"/>
      <c r="AL2339" s="1999"/>
      <c r="AM2339" s="1999"/>
      <c r="AN2339" s="1999"/>
      <c r="AO2339" s="1999"/>
      <c r="AP2339" s="1999"/>
      <c r="AQ2339" s="1999"/>
      <c r="AR2339" s="1999"/>
      <c r="AS2339" s="1999"/>
      <c r="AT2339" s="1999"/>
      <c r="AU2339" s="1999"/>
      <c r="AV2339" s="1999"/>
      <c r="AW2339" s="1999"/>
      <c r="AX2339" s="1999"/>
      <c r="AY2339" s="1999"/>
      <c r="AZ2339" s="1999"/>
      <c r="BA2339" s="1999"/>
      <c r="BB2339" s="1999"/>
      <c r="BC2339" s="1999"/>
      <c r="BD2339" s="1999"/>
      <c r="BE2339" s="1999"/>
      <c r="BF2339" s="1999"/>
      <c r="BG2339" s="1999"/>
      <c r="BH2339" s="1999"/>
      <c r="BI2339" s="1999"/>
      <c r="BJ2339" s="1999"/>
      <c r="BK2339" s="1999"/>
      <c r="BL2339" s="1999"/>
      <c r="BM2339" s="1999"/>
      <c r="BN2339" s="1999"/>
      <c r="BO2339" s="1999"/>
      <c r="BP2339" s="1999"/>
      <c r="BQ2339" s="1999"/>
      <c r="BR2339" s="1999"/>
      <c r="BS2339" s="1999"/>
      <c r="BT2339" s="1999"/>
      <c r="BU2339" s="1999"/>
      <c r="BV2339" s="1999"/>
      <c r="BW2339" s="1999"/>
      <c r="BX2339" s="1999"/>
      <c r="BY2339" s="1999"/>
      <c r="BZ2339" s="1999"/>
      <c r="CA2339" s="1999"/>
      <c r="CB2339" s="1999"/>
      <c r="CC2339" s="1999"/>
      <c r="CD2339" s="1999"/>
      <c r="CE2339" s="1999"/>
      <c r="CF2339" s="1999"/>
      <c r="CG2339" s="1999"/>
      <c r="CH2339" s="1999"/>
      <c r="CI2339" s="1999"/>
      <c r="CJ2339" s="1999"/>
      <c r="CK2339" s="1999"/>
      <c r="CL2339" s="1999"/>
      <c r="CM2339" s="1999"/>
      <c r="CN2339" s="1999"/>
      <c r="CO2339" s="1999"/>
      <c r="CP2339" s="1999"/>
      <c r="CQ2339" s="1999"/>
      <c r="CR2339" s="1999"/>
      <c r="CS2339" s="1999"/>
      <c r="CT2339" s="1999"/>
      <c r="CU2339" s="1999"/>
      <c r="CV2339" s="1999"/>
      <c r="CW2339" s="1999"/>
      <c r="CX2339" s="1999"/>
      <c r="CY2339" s="1999"/>
      <c r="CZ2339" s="1999"/>
      <c r="DA2339" s="1999"/>
      <c r="DB2339" s="1999"/>
      <c r="DC2339" s="1999"/>
      <c r="DD2339" s="1999"/>
      <c r="DE2339" s="1999"/>
      <c r="DF2339" s="1999"/>
      <c r="DG2339" s="1999"/>
      <c r="DH2339" s="1999"/>
      <c r="DI2339" s="1999"/>
      <c r="DJ2339" s="1999"/>
      <c r="DK2339" s="1999"/>
      <c r="DL2339" s="1999"/>
      <c r="DM2339" s="1999"/>
      <c r="DN2339" s="1999"/>
      <c r="DO2339" s="1999"/>
      <c r="DP2339" s="1999"/>
      <c r="DQ2339" s="1999"/>
      <c r="DR2339" s="1999"/>
      <c r="DS2339" s="1999"/>
      <c r="DT2339" s="1999"/>
      <c r="DU2339" s="1999"/>
      <c r="DV2339" s="1999"/>
      <c r="DW2339" s="1999"/>
      <c r="DX2339" s="1999"/>
      <c r="DY2339" s="1999"/>
      <c r="DZ2339" s="1999"/>
      <c r="EA2339" s="1999"/>
      <c r="EB2339" s="1999"/>
      <c r="EC2339" s="1999"/>
      <c r="ED2339" s="1999"/>
      <c r="EE2339" s="1999"/>
      <c r="EF2339" s="1999"/>
      <c r="EG2339" s="1999"/>
      <c r="EH2339" s="1999"/>
      <c r="EI2339" s="1999"/>
      <c r="EJ2339" s="1999"/>
      <c r="EK2339" s="1999"/>
      <c r="EL2339" s="1999"/>
      <c r="EM2339" s="1999"/>
      <c r="EN2339" s="1999"/>
      <c r="EO2339" s="1999"/>
      <c r="EP2339" s="1999"/>
      <c r="EQ2339" s="1999"/>
      <c r="ER2339" s="1999"/>
      <c r="ES2339" s="1999"/>
      <c r="ET2339" s="1999"/>
      <c r="EU2339" s="1999"/>
      <c r="EV2339" s="1999"/>
      <c r="EW2339" s="1999"/>
      <c r="EX2339" s="1999"/>
      <c r="EY2339" s="1999"/>
      <c r="EZ2339" s="1999"/>
      <c r="FA2339" s="1999"/>
      <c r="FB2339" s="1999"/>
      <c r="FC2339" s="1999"/>
      <c r="FD2339" s="1999"/>
      <c r="FE2339" s="1999"/>
      <c r="FF2339" s="1999"/>
      <c r="FG2339" s="1999"/>
      <c r="FH2339" s="1999"/>
      <c r="FI2339" s="1999"/>
      <c r="FJ2339" s="1999"/>
      <c r="FK2339" s="1999"/>
      <c r="FL2339" s="1999"/>
      <c r="FM2339" s="1999"/>
      <c r="FN2339" s="1999"/>
      <c r="FO2339" s="1999"/>
      <c r="FP2339" s="1999"/>
      <c r="FQ2339" s="1999"/>
      <c r="FR2339" s="1999"/>
      <c r="FS2339" s="1999"/>
      <c r="FT2339" s="1999"/>
      <c r="FU2339" s="1999"/>
      <c r="FV2339" s="1999"/>
      <c r="FW2339" s="1999"/>
      <c r="FX2339" s="1999"/>
      <c r="FY2339" s="1999"/>
      <c r="FZ2339" s="1999"/>
      <c r="GA2339" s="1999"/>
      <c r="GB2339" s="1999"/>
      <c r="GC2339" s="1999"/>
      <c r="GD2339" s="1999"/>
      <c r="GE2339" s="1999"/>
      <c r="GF2339" s="1999"/>
      <c r="GG2339" s="1999"/>
      <c r="GH2339" s="1999"/>
      <c r="GI2339" s="1999"/>
      <c r="GJ2339" s="1999"/>
      <c r="GK2339" s="1999"/>
      <c r="GL2339" s="1999"/>
      <c r="GM2339" s="1999"/>
      <c r="GN2339" s="1999"/>
      <c r="GO2339" s="1999"/>
      <c r="GP2339" s="1999"/>
      <c r="GQ2339" s="1999"/>
      <c r="GR2339" s="1999"/>
      <c r="GS2339" s="1999"/>
      <c r="GT2339" s="1999"/>
      <c r="GU2339" s="1999"/>
      <c r="GV2339" s="1999"/>
      <c r="GW2339" s="1999"/>
      <c r="GX2339" s="1999"/>
      <c r="GY2339" s="1999"/>
      <c r="GZ2339" s="1999"/>
      <c r="HA2339" s="1999"/>
      <c r="HB2339" s="1999"/>
      <c r="HC2339" s="1999"/>
      <c r="HD2339" s="1999"/>
      <c r="HE2339" s="1999"/>
      <c r="HF2339" s="1999"/>
      <c r="HG2339" s="1999"/>
      <c r="HH2339" s="1999"/>
      <c r="HI2339" s="1999"/>
      <c r="HJ2339" s="1999"/>
      <c r="HK2339" s="1999"/>
      <c r="HL2339" s="1999"/>
      <c r="HM2339" s="1999"/>
      <c r="HN2339" s="1999"/>
      <c r="HO2339" s="1999"/>
      <c r="HP2339" s="1999"/>
      <c r="HQ2339" s="1999"/>
      <c r="HR2339" s="1999"/>
      <c r="HS2339" s="1999"/>
      <c r="HT2339" s="1999"/>
      <c r="HU2339" s="1999"/>
      <c r="HV2339" s="1999"/>
      <c r="HW2339" s="1999"/>
      <c r="HX2339" s="1999"/>
      <c r="HY2339" s="1999"/>
      <c r="HZ2339" s="1999"/>
      <c r="IA2339" s="1999"/>
      <c r="IB2339" s="1999"/>
      <c r="IC2339" s="1999"/>
      <c r="ID2339" s="1999"/>
      <c r="IE2339" s="1999"/>
      <c r="IF2339" s="1999"/>
      <c r="IG2339" s="1999"/>
      <c r="IH2339" s="1999"/>
      <c r="II2339" s="1999"/>
      <c r="IJ2339" s="1999"/>
      <c r="IK2339" s="1999"/>
      <c r="IL2339" s="1999"/>
      <c r="IM2339" s="1999"/>
      <c r="IN2339" s="1999"/>
      <c r="IO2339" s="1999"/>
      <c r="IP2339" s="1999"/>
      <c r="IQ2339" s="1999"/>
      <c r="IR2339" s="1999"/>
      <c r="IS2339" s="1999"/>
      <c r="IT2339" s="1999"/>
      <c r="IU2339" s="1999"/>
      <c r="IV2339" s="1999"/>
    </row>
    <row r="2340" spans="1:256" s="2000" customFormat="1" ht="12.75">
      <c r="A2340" s="1976" t="s">
        <v>1783</v>
      </c>
      <c r="B2340" s="1742"/>
      <c r="C2340" s="148"/>
      <c r="D2340" s="153"/>
      <c r="E2340" s="123"/>
      <c r="F2340" s="110"/>
      <c r="G2340" s="110"/>
      <c r="H2340" s="152"/>
      <c r="I2340" s="1538"/>
      <c r="J2340" s="1526"/>
      <c r="K2340" s="110"/>
      <c r="L2340" s="110"/>
      <c r="M2340" s="1525"/>
      <c r="N2340" s="1995"/>
      <c r="O2340" s="150"/>
      <c r="P2340" s="152"/>
      <c r="Q2340" s="43"/>
      <c r="R2340" s="885"/>
      <c r="S2340" s="1528"/>
      <c r="T2340" s="216"/>
      <c r="U2340" s="216"/>
      <c r="V2340" s="111"/>
      <c r="W2340" s="111"/>
      <c r="X2340" s="1999"/>
      <c r="Y2340" s="1999"/>
      <c r="Z2340" s="1999"/>
      <c r="AA2340" s="1999"/>
      <c r="AB2340" s="1999"/>
      <c r="AC2340" s="1999"/>
      <c r="AD2340" s="1999"/>
      <c r="AE2340" s="1999"/>
      <c r="AF2340" s="1999"/>
      <c r="AG2340" s="1999"/>
      <c r="AH2340" s="1999"/>
      <c r="AI2340" s="1999"/>
      <c r="AJ2340" s="1999"/>
      <c r="AK2340" s="1999"/>
      <c r="AL2340" s="1999"/>
      <c r="AM2340" s="1999"/>
      <c r="AN2340" s="1999"/>
      <c r="AO2340" s="1999"/>
      <c r="AP2340" s="1999"/>
      <c r="AQ2340" s="1999"/>
      <c r="AR2340" s="1999"/>
      <c r="AS2340" s="1999"/>
      <c r="AT2340" s="1999"/>
      <c r="AU2340" s="1999"/>
      <c r="AV2340" s="1999"/>
      <c r="AW2340" s="1999"/>
      <c r="AX2340" s="1999"/>
      <c r="AY2340" s="1999"/>
      <c r="AZ2340" s="1999"/>
      <c r="BA2340" s="1999"/>
      <c r="BB2340" s="1999"/>
      <c r="BC2340" s="1999"/>
      <c r="BD2340" s="1999"/>
      <c r="BE2340" s="1999"/>
      <c r="BF2340" s="1999"/>
      <c r="BG2340" s="1999"/>
      <c r="BH2340" s="1999"/>
      <c r="BI2340" s="1999"/>
      <c r="BJ2340" s="1999"/>
      <c r="BK2340" s="1999"/>
      <c r="BL2340" s="1999"/>
      <c r="BM2340" s="1999"/>
      <c r="BN2340" s="1999"/>
      <c r="BO2340" s="1999"/>
      <c r="BP2340" s="1999"/>
      <c r="BQ2340" s="1999"/>
      <c r="BR2340" s="1999"/>
      <c r="BS2340" s="1999"/>
      <c r="BT2340" s="1999"/>
      <c r="BU2340" s="1999"/>
      <c r="BV2340" s="1999"/>
      <c r="BW2340" s="1999"/>
      <c r="BX2340" s="1999"/>
      <c r="BY2340" s="1999"/>
      <c r="BZ2340" s="1999"/>
      <c r="CA2340" s="1999"/>
      <c r="CB2340" s="1999"/>
      <c r="CC2340" s="1999"/>
      <c r="CD2340" s="1999"/>
      <c r="CE2340" s="1999"/>
      <c r="CF2340" s="1999"/>
      <c r="CG2340" s="1999"/>
      <c r="CH2340" s="1999"/>
      <c r="CI2340" s="1999"/>
      <c r="CJ2340" s="1999"/>
      <c r="CK2340" s="1999"/>
      <c r="CL2340" s="1999"/>
      <c r="CM2340" s="1999"/>
      <c r="CN2340" s="1999"/>
      <c r="CO2340" s="1999"/>
      <c r="CP2340" s="1999"/>
      <c r="CQ2340" s="1999"/>
      <c r="CR2340" s="1999"/>
      <c r="CS2340" s="1999"/>
      <c r="CT2340" s="1999"/>
      <c r="CU2340" s="1999"/>
      <c r="CV2340" s="1999"/>
      <c r="CW2340" s="1999"/>
      <c r="CX2340" s="1999"/>
      <c r="CY2340" s="1999"/>
      <c r="CZ2340" s="1999"/>
      <c r="DA2340" s="1999"/>
      <c r="DB2340" s="1999"/>
      <c r="DC2340" s="1999"/>
      <c r="DD2340" s="1999"/>
      <c r="DE2340" s="1999"/>
      <c r="DF2340" s="1999"/>
      <c r="DG2340" s="1999"/>
      <c r="DH2340" s="1999"/>
      <c r="DI2340" s="1999"/>
      <c r="DJ2340" s="1999"/>
      <c r="DK2340" s="1999"/>
      <c r="DL2340" s="1999"/>
      <c r="DM2340" s="1999"/>
      <c r="DN2340" s="1999"/>
      <c r="DO2340" s="1999"/>
      <c r="DP2340" s="1999"/>
      <c r="DQ2340" s="1999"/>
      <c r="DR2340" s="1999"/>
      <c r="DS2340" s="1999"/>
      <c r="DT2340" s="1999"/>
      <c r="DU2340" s="1999"/>
      <c r="DV2340" s="1999"/>
      <c r="DW2340" s="1999"/>
      <c r="DX2340" s="1999"/>
      <c r="DY2340" s="1999"/>
      <c r="DZ2340" s="1999"/>
      <c r="EA2340" s="1999"/>
      <c r="EB2340" s="1999"/>
      <c r="EC2340" s="1999"/>
      <c r="ED2340" s="1999"/>
      <c r="EE2340" s="1999"/>
      <c r="EF2340" s="1999"/>
      <c r="EG2340" s="1999"/>
      <c r="EH2340" s="1999"/>
      <c r="EI2340" s="1999"/>
      <c r="EJ2340" s="1999"/>
      <c r="EK2340" s="1999"/>
      <c r="EL2340" s="1999"/>
      <c r="EM2340" s="1999"/>
      <c r="EN2340" s="1999"/>
      <c r="EO2340" s="1999"/>
      <c r="EP2340" s="1999"/>
      <c r="EQ2340" s="1999"/>
      <c r="ER2340" s="1999"/>
      <c r="ES2340" s="1999"/>
      <c r="ET2340" s="1999"/>
      <c r="EU2340" s="1999"/>
      <c r="EV2340" s="1999"/>
      <c r="EW2340" s="1999"/>
      <c r="EX2340" s="1999"/>
      <c r="EY2340" s="1999"/>
      <c r="EZ2340" s="1999"/>
      <c r="FA2340" s="1999"/>
      <c r="FB2340" s="1999"/>
      <c r="FC2340" s="1999"/>
      <c r="FD2340" s="1999"/>
      <c r="FE2340" s="1999"/>
      <c r="FF2340" s="1999"/>
      <c r="FG2340" s="1999"/>
      <c r="FH2340" s="1999"/>
      <c r="FI2340" s="1999"/>
      <c r="FJ2340" s="1999"/>
      <c r="FK2340" s="1999"/>
      <c r="FL2340" s="1999"/>
      <c r="FM2340" s="1999"/>
      <c r="FN2340" s="1999"/>
      <c r="FO2340" s="1999"/>
      <c r="FP2340" s="1999"/>
      <c r="FQ2340" s="1999"/>
      <c r="FR2340" s="1999"/>
      <c r="FS2340" s="1999"/>
      <c r="FT2340" s="1999"/>
      <c r="FU2340" s="1999"/>
      <c r="FV2340" s="1999"/>
      <c r="FW2340" s="1999"/>
      <c r="FX2340" s="1999"/>
      <c r="FY2340" s="1999"/>
      <c r="FZ2340" s="1999"/>
      <c r="GA2340" s="1999"/>
      <c r="GB2340" s="1999"/>
      <c r="GC2340" s="1999"/>
      <c r="GD2340" s="1999"/>
      <c r="GE2340" s="1999"/>
      <c r="GF2340" s="1999"/>
      <c r="GG2340" s="1999"/>
      <c r="GH2340" s="1999"/>
      <c r="GI2340" s="1999"/>
      <c r="GJ2340" s="1999"/>
      <c r="GK2340" s="1999"/>
      <c r="GL2340" s="1999"/>
      <c r="GM2340" s="1999"/>
      <c r="GN2340" s="1999"/>
      <c r="GO2340" s="1999"/>
      <c r="GP2340" s="1999"/>
      <c r="GQ2340" s="1999"/>
      <c r="GR2340" s="1999"/>
      <c r="GS2340" s="1999"/>
      <c r="GT2340" s="1999"/>
      <c r="GU2340" s="1999"/>
      <c r="GV2340" s="1999"/>
      <c r="GW2340" s="1999"/>
      <c r="GX2340" s="1999"/>
      <c r="GY2340" s="1999"/>
      <c r="GZ2340" s="1999"/>
      <c r="HA2340" s="1999"/>
      <c r="HB2340" s="1999"/>
      <c r="HC2340" s="1999"/>
      <c r="HD2340" s="1999"/>
      <c r="HE2340" s="1999"/>
      <c r="HF2340" s="1999"/>
      <c r="HG2340" s="1999"/>
      <c r="HH2340" s="1999"/>
      <c r="HI2340" s="1999"/>
      <c r="HJ2340" s="1999"/>
      <c r="HK2340" s="1999"/>
      <c r="HL2340" s="1999"/>
      <c r="HM2340" s="1999"/>
      <c r="HN2340" s="1999"/>
      <c r="HO2340" s="1999"/>
      <c r="HP2340" s="1999"/>
      <c r="HQ2340" s="1999"/>
      <c r="HR2340" s="1999"/>
      <c r="HS2340" s="1999"/>
      <c r="HT2340" s="1999"/>
      <c r="HU2340" s="1999"/>
      <c r="HV2340" s="1999"/>
      <c r="HW2340" s="1999"/>
      <c r="HX2340" s="1999"/>
      <c r="HY2340" s="1999"/>
      <c r="HZ2340" s="1999"/>
      <c r="IA2340" s="1999"/>
      <c r="IB2340" s="1999"/>
      <c r="IC2340" s="1999"/>
      <c r="ID2340" s="1999"/>
      <c r="IE2340" s="1999"/>
      <c r="IF2340" s="1999"/>
      <c r="IG2340" s="1999"/>
      <c r="IH2340" s="1999"/>
      <c r="II2340" s="1999"/>
      <c r="IJ2340" s="1999"/>
      <c r="IK2340" s="1999"/>
      <c r="IL2340" s="1999"/>
      <c r="IM2340" s="1999"/>
      <c r="IN2340" s="1999"/>
      <c r="IO2340" s="1999"/>
      <c r="IP2340" s="1999"/>
      <c r="IQ2340" s="1999"/>
      <c r="IR2340" s="1999"/>
      <c r="IS2340" s="1999"/>
      <c r="IT2340" s="1999"/>
      <c r="IU2340" s="1999"/>
      <c r="IV2340" s="1999"/>
    </row>
    <row r="2341" spans="1:256" s="2000" customFormat="1" ht="12.75">
      <c r="A2341" s="1976" t="s">
        <v>1776</v>
      </c>
      <c r="B2341" s="1742"/>
      <c r="C2341" s="148" t="s">
        <v>1794</v>
      </c>
      <c r="D2341" s="309" t="s">
        <v>1781</v>
      </c>
      <c r="E2341" s="123" t="s">
        <v>1103</v>
      </c>
      <c r="F2341" s="110">
        <v>0.4597222222222222</v>
      </c>
      <c r="G2341" s="110">
        <v>0.5013888888888889</v>
      </c>
      <c r="H2341" s="152" t="s">
        <v>1780</v>
      </c>
      <c r="I2341" s="1538">
        <v>22017</v>
      </c>
      <c r="J2341" s="1526" t="s">
        <v>1779</v>
      </c>
      <c r="K2341" s="110">
        <v>0.4986111111111111</v>
      </c>
      <c r="L2341" s="110">
        <v>0.5402777777777777</v>
      </c>
      <c r="M2341" s="1525">
        <v>21208</v>
      </c>
      <c r="N2341" s="2201" t="s">
        <v>1778</v>
      </c>
      <c r="O2341" s="150"/>
      <c r="P2341" s="152"/>
      <c r="Q2341" s="43"/>
      <c r="R2341" s="877"/>
      <c r="S2341" s="1528" t="s">
        <v>1064</v>
      </c>
      <c r="T2341" s="216"/>
      <c r="U2341" s="216"/>
      <c r="V2341" s="111"/>
      <c r="W2341" s="111">
        <v>21</v>
      </c>
      <c r="X2341" s="1999"/>
      <c r="Y2341" s="1999"/>
      <c r="Z2341" s="1999"/>
      <c r="AA2341" s="1999"/>
      <c r="AB2341" s="1999"/>
      <c r="AC2341" s="1999"/>
      <c r="AD2341" s="1999"/>
      <c r="AE2341" s="1999"/>
      <c r="AF2341" s="1999"/>
      <c r="AG2341" s="1999"/>
      <c r="AH2341" s="1999"/>
      <c r="AI2341" s="1999"/>
      <c r="AJ2341" s="1999"/>
      <c r="AK2341" s="1999"/>
      <c r="AL2341" s="1999"/>
      <c r="AM2341" s="1999"/>
      <c r="AN2341" s="1999"/>
      <c r="AO2341" s="1999"/>
      <c r="AP2341" s="1999"/>
      <c r="AQ2341" s="1999"/>
      <c r="AR2341" s="1999"/>
      <c r="AS2341" s="1999"/>
      <c r="AT2341" s="1999"/>
      <c r="AU2341" s="1999"/>
      <c r="AV2341" s="1999"/>
      <c r="AW2341" s="1999"/>
      <c r="AX2341" s="1999"/>
      <c r="AY2341" s="1999"/>
      <c r="AZ2341" s="1999"/>
      <c r="BA2341" s="1999"/>
      <c r="BB2341" s="1999"/>
      <c r="BC2341" s="1999"/>
      <c r="BD2341" s="1999"/>
      <c r="BE2341" s="1999"/>
      <c r="BF2341" s="1999"/>
      <c r="BG2341" s="1999"/>
      <c r="BH2341" s="1999"/>
      <c r="BI2341" s="1999"/>
      <c r="BJ2341" s="1999"/>
      <c r="BK2341" s="1999"/>
      <c r="BL2341" s="1999"/>
      <c r="BM2341" s="1999"/>
      <c r="BN2341" s="1999"/>
      <c r="BO2341" s="1999"/>
      <c r="BP2341" s="1999"/>
      <c r="BQ2341" s="1999"/>
      <c r="BR2341" s="1999"/>
      <c r="BS2341" s="1999"/>
      <c r="BT2341" s="1999"/>
      <c r="BU2341" s="1999"/>
      <c r="BV2341" s="1999"/>
      <c r="BW2341" s="1999"/>
      <c r="BX2341" s="1999"/>
      <c r="BY2341" s="1999"/>
      <c r="BZ2341" s="1999"/>
      <c r="CA2341" s="1999"/>
      <c r="CB2341" s="1999"/>
      <c r="CC2341" s="1999"/>
      <c r="CD2341" s="1999"/>
      <c r="CE2341" s="1999"/>
      <c r="CF2341" s="1999"/>
      <c r="CG2341" s="1999"/>
      <c r="CH2341" s="1999"/>
      <c r="CI2341" s="1999"/>
      <c r="CJ2341" s="1999"/>
      <c r="CK2341" s="1999"/>
      <c r="CL2341" s="1999"/>
      <c r="CM2341" s="1999"/>
      <c r="CN2341" s="1999"/>
      <c r="CO2341" s="1999"/>
      <c r="CP2341" s="1999"/>
      <c r="CQ2341" s="1999"/>
      <c r="CR2341" s="1999"/>
      <c r="CS2341" s="1999"/>
      <c r="CT2341" s="1999"/>
      <c r="CU2341" s="1999"/>
      <c r="CV2341" s="1999"/>
      <c r="CW2341" s="1999"/>
      <c r="CX2341" s="1999"/>
      <c r="CY2341" s="1999"/>
      <c r="CZ2341" s="1999"/>
      <c r="DA2341" s="1999"/>
      <c r="DB2341" s="1999"/>
      <c r="DC2341" s="1999"/>
      <c r="DD2341" s="1999"/>
      <c r="DE2341" s="1999"/>
      <c r="DF2341" s="1999"/>
      <c r="DG2341" s="1999"/>
      <c r="DH2341" s="1999"/>
      <c r="DI2341" s="1999"/>
      <c r="DJ2341" s="1999"/>
      <c r="DK2341" s="1999"/>
      <c r="DL2341" s="1999"/>
      <c r="DM2341" s="1999"/>
      <c r="DN2341" s="1999"/>
      <c r="DO2341" s="1999"/>
      <c r="DP2341" s="1999"/>
      <c r="DQ2341" s="1999"/>
      <c r="DR2341" s="1999"/>
      <c r="DS2341" s="1999"/>
      <c r="DT2341" s="1999"/>
      <c r="DU2341" s="1999"/>
      <c r="DV2341" s="1999"/>
      <c r="DW2341" s="1999"/>
      <c r="DX2341" s="1999"/>
      <c r="DY2341" s="1999"/>
      <c r="DZ2341" s="1999"/>
      <c r="EA2341" s="1999"/>
      <c r="EB2341" s="1999"/>
      <c r="EC2341" s="1999"/>
      <c r="ED2341" s="1999"/>
      <c r="EE2341" s="1999"/>
      <c r="EF2341" s="1999"/>
      <c r="EG2341" s="1999"/>
      <c r="EH2341" s="1999"/>
      <c r="EI2341" s="1999"/>
      <c r="EJ2341" s="1999"/>
      <c r="EK2341" s="1999"/>
      <c r="EL2341" s="1999"/>
      <c r="EM2341" s="1999"/>
      <c r="EN2341" s="1999"/>
      <c r="EO2341" s="1999"/>
      <c r="EP2341" s="1999"/>
      <c r="EQ2341" s="1999"/>
      <c r="ER2341" s="1999"/>
      <c r="ES2341" s="1999"/>
      <c r="ET2341" s="1999"/>
      <c r="EU2341" s="1999"/>
      <c r="EV2341" s="1999"/>
      <c r="EW2341" s="1999"/>
      <c r="EX2341" s="1999"/>
      <c r="EY2341" s="1999"/>
      <c r="EZ2341" s="1999"/>
      <c r="FA2341" s="1999"/>
      <c r="FB2341" s="1999"/>
      <c r="FC2341" s="1999"/>
      <c r="FD2341" s="1999"/>
      <c r="FE2341" s="1999"/>
      <c r="FF2341" s="1999"/>
      <c r="FG2341" s="1999"/>
      <c r="FH2341" s="1999"/>
      <c r="FI2341" s="1999"/>
      <c r="FJ2341" s="1999"/>
      <c r="FK2341" s="1999"/>
      <c r="FL2341" s="1999"/>
      <c r="FM2341" s="1999"/>
      <c r="FN2341" s="1999"/>
      <c r="FO2341" s="1999"/>
      <c r="FP2341" s="1999"/>
      <c r="FQ2341" s="1999"/>
      <c r="FR2341" s="1999"/>
      <c r="FS2341" s="1999"/>
      <c r="FT2341" s="1999"/>
      <c r="FU2341" s="1999"/>
      <c r="FV2341" s="1999"/>
      <c r="FW2341" s="1999"/>
      <c r="FX2341" s="1999"/>
      <c r="FY2341" s="1999"/>
      <c r="FZ2341" s="1999"/>
      <c r="GA2341" s="1999"/>
      <c r="GB2341" s="1999"/>
      <c r="GC2341" s="1999"/>
      <c r="GD2341" s="1999"/>
      <c r="GE2341" s="1999"/>
      <c r="GF2341" s="1999"/>
      <c r="GG2341" s="1999"/>
      <c r="GH2341" s="1999"/>
      <c r="GI2341" s="1999"/>
      <c r="GJ2341" s="1999"/>
      <c r="GK2341" s="1999"/>
      <c r="GL2341" s="1999"/>
      <c r="GM2341" s="1999"/>
      <c r="GN2341" s="1999"/>
      <c r="GO2341" s="1999"/>
      <c r="GP2341" s="1999"/>
      <c r="GQ2341" s="1999"/>
      <c r="GR2341" s="1999"/>
      <c r="GS2341" s="1999"/>
      <c r="GT2341" s="1999"/>
      <c r="GU2341" s="1999"/>
      <c r="GV2341" s="1999"/>
      <c r="GW2341" s="1999"/>
      <c r="GX2341" s="1999"/>
      <c r="GY2341" s="1999"/>
      <c r="GZ2341" s="1999"/>
      <c r="HA2341" s="1999"/>
      <c r="HB2341" s="1999"/>
      <c r="HC2341" s="1999"/>
      <c r="HD2341" s="1999"/>
      <c r="HE2341" s="1999"/>
      <c r="HF2341" s="1999"/>
      <c r="HG2341" s="1999"/>
      <c r="HH2341" s="1999"/>
      <c r="HI2341" s="1999"/>
      <c r="HJ2341" s="1999"/>
      <c r="HK2341" s="1999"/>
      <c r="HL2341" s="1999"/>
      <c r="HM2341" s="1999"/>
      <c r="HN2341" s="1999"/>
      <c r="HO2341" s="1999"/>
      <c r="HP2341" s="1999"/>
      <c r="HQ2341" s="1999"/>
      <c r="HR2341" s="1999"/>
      <c r="HS2341" s="1999"/>
      <c r="HT2341" s="1999"/>
      <c r="HU2341" s="1999"/>
      <c r="HV2341" s="1999"/>
      <c r="HW2341" s="1999"/>
      <c r="HX2341" s="1999"/>
      <c r="HY2341" s="1999"/>
      <c r="HZ2341" s="1999"/>
      <c r="IA2341" s="1999"/>
      <c r="IB2341" s="1999"/>
      <c r="IC2341" s="1999"/>
      <c r="ID2341" s="1999"/>
      <c r="IE2341" s="1999"/>
      <c r="IF2341" s="1999"/>
      <c r="IG2341" s="1999"/>
      <c r="IH2341" s="1999"/>
      <c r="II2341" s="1999"/>
      <c r="IJ2341" s="1999"/>
      <c r="IK2341" s="1999"/>
      <c r="IL2341" s="1999"/>
      <c r="IM2341" s="1999"/>
      <c r="IN2341" s="1999"/>
      <c r="IO2341" s="1999"/>
      <c r="IP2341" s="1999"/>
      <c r="IQ2341" s="1999"/>
      <c r="IR2341" s="1999"/>
      <c r="IS2341" s="1999"/>
      <c r="IT2341" s="1999"/>
      <c r="IU2341" s="1999"/>
      <c r="IV2341" s="1999"/>
    </row>
    <row r="2342" spans="1:256" s="2000" customFormat="1" ht="12.75">
      <c r="A2342" s="1976" t="s">
        <v>1783</v>
      </c>
      <c r="B2342" s="1742"/>
      <c r="C2342" s="148"/>
      <c r="D2342" s="153"/>
      <c r="E2342" s="123"/>
      <c r="F2342" s="110"/>
      <c r="G2342" s="110"/>
      <c r="H2342" s="152"/>
      <c r="I2342" s="1538"/>
      <c r="J2342" s="1526"/>
      <c r="K2342" s="110"/>
      <c r="L2342" s="110"/>
      <c r="M2342" s="1525"/>
      <c r="N2342" s="1995"/>
      <c r="O2342" s="150"/>
      <c r="P2342" s="152"/>
      <c r="Q2342" s="43"/>
      <c r="R2342" s="885"/>
      <c r="S2342" s="1528"/>
      <c r="T2342" s="216"/>
      <c r="U2342" s="216"/>
      <c r="V2342" s="111"/>
      <c r="W2342" s="111"/>
      <c r="X2342" s="1999"/>
      <c r="Y2342" s="1999"/>
      <c r="Z2342" s="1999"/>
      <c r="AA2342" s="1999"/>
      <c r="AB2342" s="1999"/>
      <c r="AC2342" s="1999"/>
      <c r="AD2342" s="1999"/>
      <c r="AE2342" s="1999"/>
      <c r="AF2342" s="1999"/>
      <c r="AG2342" s="1999"/>
      <c r="AH2342" s="1999"/>
      <c r="AI2342" s="1999"/>
      <c r="AJ2342" s="1999"/>
      <c r="AK2342" s="1999"/>
      <c r="AL2342" s="1999"/>
      <c r="AM2342" s="1999"/>
      <c r="AN2342" s="1999"/>
      <c r="AO2342" s="1999"/>
      <c r="AP2342" s="1999"/>
      <c r="AQ2342" s="1999"/>
      <c r="AR2342" s="1999"/>
      <c r="AS2342" s="1999"/>
      <c r="AT2342" s="1999"/>
      <c r="AU2342" s="1999"/>
      <c r="AV2342" s="1999"/>
      <c r="AW2342" s="1999"/>
      <c r="AX2342" s="1999"/>
      <c r="AY2342" s="1999"/>
      <c r="AZ2342" s="1999"/>
      <c r="BA2342" s="1999"/>
      <c r="BB2342" s="1999"/>
      <c r="BC2342" s="1999"/>
      <c r="BD2342" s="1999"/>
      <c r="BE2342" s="1999"/>
      <c r="BF2342" s="1999"/>
      <c r="BG2342" s="1999"/>
      <c r="BH2342" s="1999"/>
      <c r="BI2342" s="1999"/>
      <c r="BJ2342" s="1999"/>
      <c r="BK2342" s="1999"/>
      <c r="BL2342" s="1999"/>
      <c r="BM2342" s="1999"/>
      <c r="BN2342" s="1999"/>
      <c r="BO2342" s="1999"/>
      <c r="BP2342" s="1999"/>
      <c r="BQ2342" s="1999"/>
      <c r="BR2342" s="1999"/>
      <c r="BS2342" s="1999"/>
      <c r="BT2342" s="1999"/>
      <c r="BU2342" s="1999"/>
      <c r="BV2342" s="1999"/>
      <c r="BW2342" s="1999"/>
      <c r="BX2342" s="1999"/>
      <c r="BY2342" s="1999"/>
      <c r="BZ2342" s="1999"/>
      <c r="CA2342" s="1999"/>
      <c r="CB2342" s="1999"/>
      <c r="CC2342" s="1999"/>
      <c r="CD2342" s="1999"/>
      <c r="CE2342" s="1999"/>
      <c r="CF2342" s="1999"/>
      <c r="CG2342" s="1999"/>
      <c r="CH2342" s="1999"/>
      <c r="CI2342" s="1999"/>
      <c r="CJ2342" s="1999"/>
      <c r="CK2342" s="1999"/>
      <c r="CL2342" s="1999"/>
      <c r="CM2342" s="1999"/>
      <c r="CN2342" s="1999"/>
      <c r="CO2342" s="1999"/>
      <c r="CP2342" s="1999"/>
      <c r="CQ2342" s="1999"/>
      <c r="CR2342" s="1999"/>
      <c r="CS2342" s="1999"/>
      <c r="CT2342" s="1999"/>
      <c r="CU2342" s="1999"/>
      <c r="CV2342" s="1999"/>
      <c r="CW2342" s="1999"/>
      <c r="CX2342" s="1999"/>
      <c r="CY2342" s="1999"/>
      <c r="CZ2342" s="1999"/>
      <c r="DA2342" s="1999"/>
      <c r="DB2342" s="1999"/>
      <c r="DC2342" s="1999"/>
      <c r="DD2342" s="1999"/>
      <c r="DE2342" s="1999"/>
      <c r="DF2342" s="1999"/>
      <c r="DG2342" s="1999"/>
      <c r="DH2342" s="1999"/>
      <c r="DI2342" s="1999"/>
      <c r="DJ2342" s="1999"/>
      <c r="DK2342" s="1999"/>
      <c r="DL2342" s="1999"/>
      <c r="DM2342" s="1999"/>
      <c r="DN2342" s="1999"/>
      <c r="DO2342" s="1999"/>
      <c r="DP2342" s="1999"/>
      <c r="DQ2342" s="1999"/>
      <c r="DR2342" s="1999"/>
      <c r="DS2342" s="1999"/>
      <c r="DT2342" s="1999"/>
      <c r="DU2342" s="1999"/>
      <c r="DV2342" s="1999"/>
      <c r="DW2342" s="1999"/>
      <c r="DX2342" s="1999"/>
      <c r="DY2342" s="1999"/>
      <c r="DZ2342" s="1999"/>
      <c r="EA2342" s="1999"/>
      <c r="EB2342" s="1999"/>
      <c r="EC2342" s="1999"/>
      <c r="ED2342" s="1999"/>
      <c r="EE2342" s="1999"/>
      <c r="EF2342" s="1999"/>
      <c r="EG2342" s="1999"/>
      <c r="EH2342" s="1999"/>
      <c r="EI2342" s="1999"/>
      <c r="EJ2342" s="1999"/>
      <c r="EK2342" s="1999"/>
      <c r="EL2342" s="1999"/>
      <c r="EM2342" s="1999"/>
      <c r="EN2342" s="1999"/>
      <c r="EO2342" s="1999"/>
      <c r="EP2342" s="1999"/>
      <c r="EQ2342" s="1999"/>
      <c r="ER2342" s="1999"/>
      <c r="ES2342" s="1999"/>
      <c r="ET2342" s="1999"/>
      <c r="EU2342" s="1999"/>
      <c r="EV2342" s="1999"/>
      <c r="EW2342" s="1999"/>
      <c r="EX2342" s="1999"/>
      <c r="EY2342" s="1999"/>
      <c r="EZ2342" s="1999"/>
      <c r="FA2342" s="1999"/>
      <c r="FB2342" s="1999"/>
      <c r="FC2342" s="1999"/>
      <c r="FD2342" s="1999"/>
      <c r="FE2342" s="1999"/>
      <c r="FF2342" s="1999"/>
      <c r="FG2342" s="1999"/>
      <c r="FH2342" s="1999"/>
      <c r="FI2342" s="1999"/>
      <c r="FJ2342" s="1999"/>
      <c r="FK2342" s="1999"/>
      <c r="FL2342" s="1999"/>
      <c r="FM2342" s="1999"/>
      <c r="FN2342" s="1999"/>
      <c r="FO2342" s="1999"/>
      <c r="FP2342" s="1999"/>
      <c r="FQ2342" s="1999"/>
      <c r="FR2342" s="1999"/>
      <c r="FS2342" s="1999"/>
      <c r="FT2342" s="1999"/>
      <c r="FU2342" s="1999"/>
      <c r="FV2342" s="1999"/>
      <c r="FW2342" s="1999"/>
      <c r="FX2342" s="1999"/>
      <c r="FY2342" s="1999"/>
      <c r="FZ2342" s="1999"/>
      <c r="GA2342" s="1999"/>
      <c r="GB2342" s="1999"/>
      <c r="GC2342" s="1999"/>
      <c r="GD2342" s="1999"/>
      <c r="GE2342" s="1999"/>
      <c r="GF2342" s="1999"/>
      <c r="GG2342" s="1999"/>
      <c r="GH2342" s="1999"/>
      <c r="GI2342" s="1999"/>
      <c r="GJ2342" s="1999"/>
      <c r="GK2342" s="1999"/>
      <c r="GL2342" s="1999"/>
      <c r="GM2342" s="1999"/>
      <c r="GN2342" s="1999"/>
      <c r="GO2342" s="1999"/>
      <c r="GP2342" s="1999"/>
      <c r="GQ2342" s="1999"/>
      <c r="GR2342" s="1999"/>
      <c r="GS2342" s="1999"/>
      <c r="GT2342" s="1999"/>
      <c r="GU2342" s="1999"/>
      <c r="GV2342" s="1999"/>
      <c r="GW2342" s="1999"/>
      <c r="GX2342" s="1999"/>
      <c r="GY2342" s="1999"/>
      <c r="GZ2342" s="1999"/>
      <c r="HA2342" s="1999"/>
      <c r="HB2342" s="1999"/>
      <c r="HC2342" s="1999"/>
      <c r="HD2342" s="1999"/>
      <c r="HE2342" s="1999"/>
      <c r="HF2342" s="1999"/>
      <c r="HG2342" s="1999"/>
      <c r="HH2342" s="1999"/>
      <c r="HI2342" s="1999"/>
      <c r="HJ2342" s="1999"/>
      <c r="HK2342" s="1999"/>
      <c r="HL2342" s="1999"/>
      <c r="HM2342" s="1999"/>
      <c r="HN2342" s="1999"/>
      <c r="HO2342" s="1999"/>
      <c r="HP2342" s="1999"/>
      <c r="HQ2342" s="1999"/>
      <c r="HR2342" s="1999"/>
      <c r="HS2342" s="1999"/>
      <c r="HT2342" s="1999"/>
      <c r="HU2342" s="1999"/>
      <c r="HV2342" s="1999"/>
      <c r="HW2342" s="1999"/>
      <c r="HX2342" s="1999"/>
      <c r="HY2342" s="1999"/>
      <c r="HZ2342" s="1999"/>
      <c r="IA2342" s="1999"/>
      <c r="IB2342" s="1999"/>
      <c r="IC2342" s="1999"/>
      <c r="ID2342" s="1999"/>
      <c r="IE2342" s="1999"/>
      <c r="IF2342" s="1999"/>
      <c r="IG2342" s="1999"/>
      <c r="IH2342" s="1999"/>
      <c r="II2342" s="1999"/>
      <c r="IJ2342" s="1999"/>
      <c r="IK2342" s="1999"/>
      <c r="IL2342" s="1999"/>
      <c r="IM2342" s="1999"/>
      <c r="IN2342" s="1999"/>
      <c r="IO2342" s="1999"/>
      <c r="IP2342" s="1999"/>
      <c r="IQ2342" s="1999"/>
      <c r="IR2342" s="1999"/>
      <c r="IS2342" s="1999"/>
      <c r="IT2342" s="1999"/>
      <c r="IU2342" s="1999"/>
      <c r="IV2342" s="1999"/>
    </row>
    <row r="2343" spans="1:256" s="2000" customFormat="1" ht="12.75">
      <c r="A2343" s="1976" t="s">
        <v>1776</v>
      </c>
      <c r="B2343" s="1742"/>
      <c r="C2343" s="148" t="s">
        <v>1795</v>
      </c>
      <c r="D2343" s="309" t="s">
        <v>1778</v>
      </c>
      <c r="E2343" s="123" t="s">
        <v>1130</v>
      </c>
      <c r="F2343" s="110">
        <v>0.4604166666666667</v>
      </c>
      <c r="G2343" s="110">
        <v>0.5020833333333333</v>
      </c>
      <c r="H2343" s="152" t="s">
        <v>1779</v>
      </c>
      <c r="I2343" s="1538">
        <v>21208</v>
      </c>
      <c r="J2343" s="1526" t="s">
        <v>1780</v>
      </c>
      <c r="K2343" s="110">
        <v>0.5013888888888889</v>
      </c>
      <c r="L2343" s="110">
        <v>0.5430555555555555</v>
      </c>
      <c r="M2343" s="1525">
        <v>22017</v>
      </c>
      <c r="N2343" s="2201" t="s">
        <v>1781</v>
      </c>
      <c r="O2343" s="150"/>
      <c r="P2343" s="152"/>
      <c r="Q2343" s="43"/>
      <c r="R2343" s="877"/>
      <c r="S2343" s="1528" t="s">
        <v>1782</v>
      </c>
      <c r="T2343" s="216"/>
      <c r="U2343" s="216">
        <v>10</v>
      </c>
      <c r="V2343" s="111"/>
      <c r="W2343" s="111">
        <v>21</v>
      </c>
      <c r="X2343" s="1999"/>
      <c r="Y2343" s="1999"/>
      <c r="Z2343" s="1999"/>
      <c r="AA2343" s="1999"/>
      <c r="AB2343" s="1999"/>
      <c r="AC2343" s="1999"/>
      <c r="AD2343" s="1999"/>
      <c r="AE2343" s="1999"/>
      <c r="AF2343" s="1999"/>
      <c r="AG2343" s="1999"/>
      <c r="AH2343" s="1999"/>
      <c r="AI2343" s="1999"/>
      <c r="AJ2343" s="1999"/>
      <c r="AK2343" s="1999"/>
      <c r="AL2343" s="1999"/>
      <c r="AM2343" s="1999"/>
      <c r="AN2343" s="1999"/>
      <c r="AO2343" s="1999"/>
      <c r="AP2343" s="1999"/>
      <c r="AQ2343" s="1999"/>
      <c r="AR2343" s="1999"/>
      <c r="AS2343" s="1999"/>
      <c r="AT2343" s="1999"/>
      <c r="AU2343" s="1999"/>
      <c r="AV2343" s="1999"/>
      <c r="AW2343" s="1999"/>
      <c r="AX2343" s="1999"/>
      <c r="AY2343" s="1999"/>
      <c r="AZ2343" s="1999"/>
      <c r="BA2343" s="1999"/>
      <c r="BB2343" s="1999"/>
      <c r="BC2343" s="1999"/>
      <c r="BD2343" s="1999"/>
      <c r="BE2343" s="1999"/>
      <c r="BF2343" s="1999"/>
      <c r="BG2343" s="1999"/>
      <c r="BH2343" s="1999"/>
      <c r="BI2343" s="1999"/>
      <c r="BJ2343" s="1999"/>
      <c r="BK2343" s="1999"/>
      <c r="BL2343" s="1999"/>
      <c r="BM2343" s="1999"/>
      <c r="BN2343" s="1999"/>
      <c r="BO2343" s="1999"/>
      <c r="BP2343" s="1999"/>
      <c r="BQ2343" s="1999"/>
      <c r="BR2343" s="1999"/>
      <c r="BS2343" s="1999"/>
      <c r="BT2343" s="1999"/>
      <c r="BU2343" s="1999"/>
      <c r="BV2343" s="1999"/>
      <c r="BW2343" s="1999"/>
      <c r="BX2343" s="1999"/>
      <c r="BY2343" s="1999"/>
      <c r="BZ2343" s="1999"/>
      <c r="CA2343" s="1999"/>
      <c r="CB2343" s="1999"/>
      <c r="CC2343" s="1999"/>
      <c r="CD2343" s="1999"/>
      <c r="CE2343" s="1999"/>
      <c r="CF2343" s="1999"/>
      <c r="CG2343" s="1999"/>
      <c r="CH2343" s="1999"/>
      <c r="CI2343" s="1999"/>
      <c r="CJ2343" s="1999"/>
      <c r="CK2343" s="1999"/>
      <c r="CL2343" s="1999"/>
      <c r="CM2343" s="1999"/>
      <c r="CN2343" s="1999"/>
      <c r="CO2343" s="1999"/>
      <c r="CP2343" s="1999"/>
      <c r="CQ2343" s="1999"/>
      <c r="CR2343" s="1999"/>
      <c r="CS2343" s="1999"/>
      <c r="CT2343" s="1999"/>
      <c r="CU2343" s="1999"/>
      <c r="CV2343" s="1999"/>
      <c r="CW2343" s="1999"/>
      <c r="CX2343" s="1999"/>
      <c r="CY2343" s="1999"/>
      <c r="CZ2343" s="1999"/>
      <c r="DA2343" s="1999"/>
      <c r="DB2343" s="1999"/>
      <c r="DC2343" s="1999"/>
      <c r="DD2343" s="1999"/>
      <c r="DE2343" s="1999"/>
      <c r="DF2343" s="1999"/>
      <c r="DG2343" s="1999"/>
      <c r="DH2343" s="1999"/>
      <c r="DI2343" s="1999"/>
      <c r="DJ2343" s="1999"/>
      <c r="DK2343" s="1999"/>
      <c r="DL2343" s="1999"/>
      <c r="DM2343" s="1999"/>
      <c r="DN2343" s="1999"/>
      <c r="DO2343" s="1999"/>
      <c r="DP2343" s="1999"/>
      <c r="DQ2343" s="1999"/>
      <c r="DR2343" s="1999"/>
      <c r="DS2343" s="1999"/>
      <c r="DT2343" s="1999"/>
      <c r="DU2343" s="1999"/>
      <c r="DV2343" s="1999"/>
      <c r="DW2343" s="1999"/>
      <c r="DX2343" s="1999"/>
      <c r="DY2343" s="1999"/>
      <c r="DZ2343" s="1999"/>
      <c r="EA2343" s="1999"/>
      <c r="EB2343" s="1999"/>
      <c r="EC2343" s="1999"/>
      <c r="ED2343" s="1999"/>
      <c r="EE2343" s="1999"/>
      <c r="EF2343" s="1999"/>
      <c r="EG2343" s="1999"/>
      <c r="EH2343" s="1999"/>
      <c r="EI2343" s="1999"/>
      <c r="EJ2343" s="1999"/>
      <c r="EK2343" s="1999"/>
      <c r="EL2343" s="1999"/>
      <c r="EM2343" s="1999"/>
      <c r="EN2343" s="1999"/>
      <c r="EO2343" s="1999"/>
      <c r="EP2343" s="1999"/>
      <c r="EQ2343" s="1999"/>
      <c r="ER2343" s="1999"/>
      <c r="ES2343" s="1999"/>
      <c r="ET2343" s="1999"/>
      <c r="EU2343" s="1999"/>
      <c r="EV2343" s="1999"/>
      <c r="EW2343" s="1999"/>
      <c r="EX2343" s="1999"/>
      <c r="EY2343" s="1999"/>
      <c r="EZ2343" s="1999"/>
      <c r="FA2343" s="1999"/>
      <c r="FB2343" s="1999"/>
      <c r="FC2343" s="1999"/>
      <c r="FD2343" s="1999"/>
      <c r="FE2343" s="1999"/>
      <c r="FF2343" s="1999"/>
      <c r="FG2343" s="1999"/>
      <c r="FH2343" s="1999"/>
      <c r="FI2343" s="1999"/>
      <c r="FJ2343" s="1999"/>
      <c r="FK2343" s="1999"/>
      <c r="FL2343" s="1999"/>
      <c r="FM2343" s="1999"/>
      <c r="FN2343" s="1999"/>
      <c r="FO2343" s="1999"/>
      <c r="FP2343" s="1999"/>
      <c r="FQ2343" s="1999"/>
      <c r="FR2343" s="1999"/>
      <c r="FS2343" s="1999"/>
      <c r="FT2343" s="1999"/>
      <c r="FU2343" s="1999"/>
      <c r="FV2343" s="1999"/>
      <c r="FW2343" s="1999"/>
      <c r="FX2343" s="1999"/>
      <c r="FY2343" s="1999"/>
      <c r="FZ2343" s="1999"/>
      <c r="GA2343" s="1999"/>
      <c r="GB2343" s="1999"/>
      <c r="GC2343" s="1999"/>
      <c r="GD2343" s="1999"/>
      <c r="GE2343" s="1999"/>
      <c r="GF2343" s="1999"/>
      <c r="GG2343" s="1999"/>
      <c r="GH2343" s="1999"/>
      <c r="GI2343" s="1999"/>
      <c r="GJ2343" s="1999"/>
      <c r="GK2343" s="1999"/>
      <c r="GL2343" s="1999"/>
      <c r="GM2343" s="1999"/>
      <c r="GN2343" s="1999"/>
      <c r="GO2343" s="1999"/>
      <c r="GP2343" s="1999"/>
      <c r="GQ2343" s="1999"/>
      <c r="GR2343" s="1999"/>
      <c r="GS2343" s="1999"/>
      <c r="GT2343" s="1999"/>
      <c r="GU2343" s="1999"/>
      <c r="GV2343" s="1999"/>
      <c r="GW2343" s="1999"/>
      <c r="GX2343" s="1999"/>
      <c r="GY2343" s="1999"/>
      <c r="GZ2343" s="1999"/>
      <c r="HA2343" s="1999"/>
      <c r="HB2343" s="1999"/>
      <c r="HC2343" s="1999"/>
      <c r="HD2343" s="1999"/>
      <c r="HE2343" s="1999"/>
      <c r="HF2343" s="1999"/>
      <c r="HG2343" s="1999"/>
      <c r="HH2343" s="1999"/>
      <c r="HI2343" s="1999"/>
      <c r="HJ2343" s="1999"/>
      <c r="HK2343" s="1999"/>
      <c r="HL2343" s="1999"/>
      <c r="HM2343" s="1999"/>
      <c r="HN2343" s="1999"/>
      <c r="HO2343" s="1999"/>
      <c r="HP2343" s="1999"/>
      <c r="HQ2343" s="1999"/>
      <c r="HR2343" s="1999"/>
      <c r="HS2343" s="1999"/>
      <c r="HT2343" s="1999"/>
      <c r="HU2343" s="1999"/>
      <c r="HV2343" s="1999"/>
      <c r="HW2343" s="1999"/>
      <c r="HX2343" s="1999"/>
      <c r="HY2343" s="1999"/>
      <c r="HZ2343" s="1999"/>
      <c r="IA2343" s="1999"/>
      <c r="IB2343" s="1999"/>
      <c r="IC2343" s="1999"/>
      <c r="ID2343" s="1999"/>
      <c r="IE2343" s="1999"/>
      <c r="IF2343" s="1999"/>
      <c r="IG2343" s="1999"/>
      <c r="IH2343" s="1999"/>
      <c r="II2343" s="1999"/>
      <c r="IJ2343" s="1999"/>
      <c r="IK2343" s="1999"/>
      <c r="IL2343" s="1999"/>
      <c r="IM2343" s="1999"/>
      <c r="IN2343" s="1999"/>
      <c r="IO2343" s="1999"/>
      <c r="IP2343" s="1999"/>
      <c r="IQ2343" s="1999"/>
      <c r="IR2343" s="1999"/>
      <c r="IS2343" s="1999"/>
      <c r="IT2343" s="1999"/>
      <c r="IU2343" s="1999"/>
      <c r="IV2343" s="1999"/>
    </row>
    <row r="2344" spans="1:256" s="2000" customFormat="1" ht="12.75">
      <c r="A2344" s="1976" t="s">
        <v>1783</v>
      </c>
      <c r="B2344" s="1742"/>
      <c r="C2344" s="148"/>
      <c r="D2344" s="309"/>
      <c r="E2344" s="123"/>
      <c r="F2344" s="110"/>
      <c r="G2344" s="110"/>
      <c r="H2344" s="152"/>
      <c r="I2344" s="1538"/>
      <c r="J2344" s="1526"/>
      <c r="K2344" s="110"/>
      <c r="L2344" s="110"/>
      <c r="M2344" s="1525"/>
      <c r="N2344" s="2201"/>
      <c r="O2344" s="150"/>
      <c r="P2344" s="152"/>
      <c r="Q2344" s="43"/>
      <c r="R2344" s="885"/>
      <c r="S2344" s="1528"/>
      <c r="T2344" s="216"/>
      <c r="U2344" s="216"/>
      <c r="V2344" s="111"/>
      <c r="W2344" s="111"/>
      <c r="X2344" s="1999"/>
      <c r="Y2344" s="1999"/>
      <c r="Z2344" s="1999"/>
      <c r="AA2344" s="1999"/>
      <c r="AB2344" s="1999"/>
      <c r="AC2344" s="1999"/>
      <c r="AD2344" s="1999"/>
      <c r="AE2344" s="1999"/>
      <c r="AF2344" s="1999"/>
      <c r="AG2344" s="1999"/>
      <c r="AH2344" s="1999"/>
      <c r="AI2344" s="1999"/>
      <c r="AJ2344" s="1999"/>
      <c r="AK2344" s="1999"/>
      <c r="AL2344" s="1999"/>
      <c r="AM2344" s="1999"/>
      <c r="AN2344" s="1999"/>
      <c r="AO2344" s="1999"/>
      <c r="AP2344" s="1999"/>
      <c r="AQ2344" s="1999"/>
      <c r="AR2344" s="1999"/>
      <c r="AS2344" s="1999"/>
      <c r="AT2344" s="1999"/>
      <c r="AU2344" s="1999"/>
      <c r="AV2344" s="1999"/>
      <c r="AW2344" s="1999"/>
      <c r="AX2344" s="1999"/>
      <c r="AY2344" s="1999"/>
      <c r="AZ2344" s="1999"/>
      <c r="BA2344" s="1999"/>
      <c r="BB2344" s="1999"/>
      <c r="BC2344" s="1999"/>
      <c r="BD2344" s="1999"/>
      <c r="BE2344" s="1999"/>
      <c r="BF2344" s="1999"/>
      <c r="BG2344" s="1999"/>
      <c r="BH2344" s="1999"/>
      <c r="BI2344" s="1999"/>
      <c r="BJ2344" s="1999"/>
      <c r="BK2344" s="1999"/>
      <c r="BL2344" s="1999"/>
      <c r="BM2344" s="1999"/>
      <c r="BN2344" s="1999"/>
      <c r="BO2344" s="1999"/>
      <c r="BP2344" s="1999"/>
      <c r="BQ2344" s="1999"/>
      <c r="BR2344" s="1999"/>
      <c r="BS2344" s="1999"/>
      <c r="BT2344" s="1999"/>
      <c r="BU2344" s="1999"/>
      <c r="BV2344" s="1999"/>
      <c r="BW2344" s="1999"/>
      <c r="BX2344" s="1999"/>
      <c r="BY2344" s="1999"/>
      <c r="BZ2344" s="1999"/>
      <c r="CA2344" s="1999"/>
      <c r="CB2344" s="1999"/>
      <c r="CC2344" s="1999"/>
      <c r="CD2344" s="1999"/>
      <c r="CE2344" s="1999"/>
      <c r="CF2344" s="1999"/>
      <c r="CG2344" s="1999"/>
      <c r="CH2344" s="1999"/>
      <c r="CI2344" s="1999"/>
      <c r="CJ2344" s="1999"/>
      <c r="CK2344" s="1999"/>
      <c r="CL2344" s="1999"/>
      <c r="CM2344" s="1999"/>
      <c r="CN2344" s="1999"/>
      <c r="CO2344" s="1999"/>
      <c r="CP2344" s="1999"/>
      <c r="CQ2344" s="1999"/>
      <c r="CR2344" s="1999"/>
      <c r="CS2344" s="1999"/>
      <c r="CT2344" s="1999"/>
      <c r="CU2344" s="1999"/>
      <c r="CV2344" s="1999"/>
      <c r="CW2344" s="1999"/>
      <c r="CX2344" s="1999"/>
      <c r="CY2344" s="1999"/>
      <c r="CZ2344" s="1999"/>
      <c r="DA2344" s="1999"/>
      <c r="DB2344" s="1999"/>
      <c r="DC2344" s="1999"/>
      <c r="DD2344" s="1999"/>
      <c r="DE2344" s="1999"/>
      <c r="DF2344" s="1999"/>
      <c r="DG2344" s="1999"/>
      <c r="DH2344" s="1999"/>
      <c r="DI2344" s="1999"/>
      <c r="DJ2344" s="1999"/>
      <c r="DK2344" s="1999"/>
      <c r="DL2344" s="1999"/>
      <c r="DM2344" s="1999"/>
      <c r="DN2344" s="1999"/>
      <c r="DO2344" s="1999"/>
      <c r="DP2344" s="1999"/>
      <c r="DQ2344" s="1999"/>
      <c r="DR2344" s="1999"/>
      <c r="DS2344" s="1999"/>
      <c r="DT2344" s="1999"/>
      <c r="DU2344" s="1999"/>
      <c r="DV2344" s="1999"/>
      <c r="DW2344" s="1999"/>
      <c r="DX2344" s="1999"/>
      <c r="DY2344" s="1999"/>
      <c r="DZ2344" s="1999"/>
      <c r="EA2344" s="1999"/>
      <c r="EB2344" s="1999"/>
      <c r="EC2344" s="1999"/>
      <c r="ED2344" s="1999"/>
      <c r="EE2344" s="1999"/>
      <c r="EF2344" s="1999"/>
      <c r="EG2344" s="1999"/>
      <c r="EH2344" s="1999"/>
      <c r="EI2344" s="1999"/>
      <c r="EJ2344" s="1999"/>
      <c r="EK2344" s="1999"/>
      <c r="EL2344" s="1999"/>
      <c r="EM2344" s="1999"/>
      <c r="EN2344" s="1999"/>
      <c r="EO2344" s="1999"/>
      <c r="EP2344" s="1999"/>
      <c r="EQ2344" s="1999"/>
      <c r="ER2344" s="1999"/>
      <c r="ES2344" s="1999"/>
      <c r="ET2344" s="1999"/>
      <c r="EU2344" s="1999"/>
      <c r="EV2344" s="1999"/>
      <c r="EW2344" s="1999"/>
      <c r="EX2344" s="1999"/>
      <c r="EY2344" s="1999"/>
      <c r="EZ2344" s="1999"/>
      <c r="FA2344" s="1999"/>
      <c r="FB2344" s="1999"/>
      <c r="FC2344" s="1999"/>
      <c r="FD2344" s="1999"/>
      <c r="FE2344" s="1999"/>
      <c r="FF2344" s="1999"/>
      <c r="FG2344" s="1999"/>
      <c r="FH2344" s="1999"/>
      <c r="FI2344" s="1999"/>
      <c r="FJ2344" s="1999"/>
      <c r="FK2344" s="1999"/>
      <c r="FL2344" s="1999"/>
      <c r="FM2344" s="1999"/>
      <c r="FN2344" s="1999"/>
      <c r="FO2344" s="1999"/>
      <c r="FP2344" s="1999"/>
      <c r="FQ2344" s="1999"/>
      <c r="FR2344" s="1999"/>
      <c r="FS2344" s="1999"/>
      <c r="FT2344" s="1999"/>
      <c r="FU2344" s="1999"/>
      <c r="FV2344" s="1999"/>
      <c r="FW2344" s="1999"/>
      <c r="FX2344" s="1999"/>
      <c r="FY2344" s="1999"/>
      <c r="FZ2344" s="1999"/>
      <c r="GA2344" s="1999"/>
      <c r="GB2344" s="1999"/>
      <c r="GC2344" s="1999"/>
      <c r="GD2344" s="1999"/>
      <c r="GE2344" s="1999"/>
      <c r="GF2344" s="1999"/>
      <c r="GG2344" s="1999"/>
      <c r="GH2344" s="1999"/>
      <c r="GI2344" s="1999"/>
      <c r="GJ2344" s="1999"/>
      <c r="GK2344" s="1999"/>
      <c r="GL2344" s="1999"/>
      <c r="GM2344" s="1999"/>
      <c r="GN2344" s="1999"/>
      <c r="GO2344" s="1999"/>
      <c r="GP2344" s="1999"/>
      <c r="GQ2344" s="1999"/>
      <c r="GR2344" s="1999"/>
      <c r="GS2344" s="1999"/>
      <c r="GT2344" s="1999"/>
      <c r="GU2344" s="1999"/>
      <c r="GV2344" s="1999"/>
      <c r="GW2344" s="1999"/>
      <c r="GX2344" s="1999"/>
      <c r="GY2344" s="1999"/>
      <c r="GZ2344" s="1999"/>
      <c r="HA2344" s="1999"/>
      <c r="HB2344" s="1999"/>
      <c r="HC2344" s="1999"/>
      <c r="HD2344" s="1999"/>
      <c r="HE2344" s="1999"/>
      <c r="HF2344" s="1999"/>
      <c r="HG2344" s="1999"/>
      <c r="HH2344" s="1999"/>
      <c r="HI2344" s="1999"/>
      <c r="HJ2344" s="1999"/>
      <c r="HK2344" s="1999"/>
      <c r="HL2344" s="1999"/>
      <c r="HM2344" s="1999"/>
      <c r="HN2344" s="1999"/>
      <c r="HO2344" s="1999"/>
      <c r="HP2344" s="1999"/>
      <c r="HQ2344" s="1999"/>
      <c r="HR2344" s="1999"/>
      <c r="HS2344" s="1999"/>
      <c r="HT2344" s="1999"/>
      <c r="HU2344" s="1999"/>
      <c r="HV2344" s="1999"/>
      <c r="HW2344" s="1999"/>
      <c r="HX2344" s="1999"/>
      <c r="HY2344" s="1999"/>
      <c r="HZ2344" s="1999"/>
      <c r="IA2344" s="1999"/>
      <c r="IB2344" s="1999"/>
      <c r="IC2344" s="1999"/>
      <c r="ID2344" s="1999"/>
      <c r="IE2344" s="1999"/>
      <c r="IF2344" s="1999"/>
      <c r="IG2344" s="1999"/>
      <c r="IH2344" s="1999"/>
      <c r="II2344" s="1999"/>
      <c r="IJ2344" s="1999"/>
      <c r="IK2344" s="1999"/>
      <c r="IL2344" s="1999"/>
      <c r="IM2344" s="1999"/>
      <c r="IN2344" s="1999"/>
      <c r="IO2344" s="1999"/>
      <c r="IP2344" s="1999"/>
      <c r="IQ2344" s="1999"/>
      <c r="IR2344" s="1999"/>
      <c r="IS2344" s="1999"/>
      <c r="IT2344" s="1999"/>
      <c r="IU2344" s="1999"/>
      <c r="IV2344" s="1999"/>
    </row>
    <row r="2345" spans="1:256" s="2000" customFormat="1" ht="12.75">
      <c r="A2345" s="1976" t="s">
        <v>1776</v>
      </c>
      <c r="B2345" s="1742"/>
      <c r="C2345" s="148" t="s">
        <v>1796</v>
      </c>
      <c r="D2345" s="309" t="s">
        <v>1781</v>
      </c>
      <c r="E2345" s="123" t="s">
        <v>1130</v>
      </c>
      <c r="F2345" s="110">
        <v>0.5361111111111111</v>
      </c>
      <c r="G2345" s="110">
        <v>0.5777777777777778</v>
      </c>
      <c r="H2345" s="152" t="s">
        <v>1780</v>
      </c>
      <c r="I2345" s="1538">
        <v>22017</v>
      </c>
      <c r="J2345" s="1526" t="s">
        <v>1779</v>
      </c>
      <c r="K2345" s="110">
        <v>0.5715277777777777</v>
      </c>
      <c r="L2345" s="110">
        <v>0.6131944444444445</v>
      </c>
      <c r="M2345" s="1525">
        <v>21208</v>
      </c>
      <c r="N2345" s="2201" t="s">
        <v>1778</v>
      </c>
      <c r="O2345" s="150"/>
      <c r="P2345" s="152"/>
      <c r="Q2345" s="43"/>
      <c r="R2345" s="877"/>
      <c r="S2345" s="1528" t="s">
        <v>1064</v>
      </c>
      <c r="T2345" s="216"/>
      <c r="U2345" s="216"/>
      <c r="V2345" s="111"/>
      <c r="W2345" s="111">
        <v>21</v>
      </c>
      <c r="X2345" s="1999"/>
      <c r="Y2345" s="1999"/>
      <c r="Z2345" s="1999"/>
      <c r="AA2345" s="1999"/>
      <c r="AB2345" s="1999"/>
      <c r="AC2345" s="1999"/>
      <c r="AD2345" s="1999"/>
      <c r="AE2345" s="1999"/>
      <c r="AF2345" s="1999"/>
      <c r="AG2345" s="1999"/>
      <c r="AH2345" s="1999"/>
      <c r="AI2345" s="1999"/>
      <c r="AJ2345" s="1999"/>
      <c r="AK2345" s="1999"/>
      <c r="AL2345" s="1999"/>
      <c r="AM2345" s="1999"/>
      <c r="AN2345" s="1999"/>
      <c r="AO2345" s="1999"/>
      <c r="AP2345" s="1999"/>
      <c r="AQ2345" s="1999"/>
      <c r="AR2345" s="1999"/>
      <c r="AS2345" s="1999"/>
      <c r="AT2345" s="1999"/>
      <c r="AU2345" s="1999"/>
      <c r="AV2345" s="1999"/>
      <c r="AW2345" s="1999"/>
      <c r="AX2345" s="1999"/>
      <c r="AY2345" s="1999"/>
      <c r="AZ2345" s="1999"/>
      <c r="BA2345" s="1999"/>
      <c r="BB2345" s="1999"/>
      <c r="BC2345" s="1999"/>
      <c r="BD2345" s="1999"/>
      <c r="BE2345" s="1999"/>
      <c r="BF2345" s="1999"/>
      <c r="BG2345" s="1999"/>
      <c r="BH2345" s="1999"/>
      <c r="BI2345" s="1999"/>
      <c r="BJ2345" s="1999"/>
      <c r="BK2345" s="1999"/>
      <c r="BL2345" s="1999"/>
      <c r="BM2345" s="1999"/>
      <c r="BN2345" s="1999"/>
      <c r="BO2345" s="1999"/>
      <c r="BP2345" s="1999"/>
      <c r="BQ2345" s="1999"/>
      <c r="BR2345" s="1999"/>
      <c r="BS2345" s="1999"/>
      <c r="BT2345" s="1999"/>
      <c r="BU2345" s="1999"/>
      <c r="BV2345" s="1999"/>
      <c r="BW2345" s="1999"/>
      <c r="BX2345" s="1999"/>
      <c r="BY2345" s="1999"/>
      <c r="BZ2345" s="1999"/>
      <c r="CA2345" s="1999"/>
      <c r="CB2345" s="1999"/>
      <c r="CC2345" s="1999"/>
      <c r="CD2345" s="1999"/>
      <c r="CE2345" s="1999"/>
      <c r="CF2345" s="1999"/>
      <c r="CG2345" s="1999"/>
      <c r="CH2345" s="1999"/>
      <c r="CI2345" s="1999"/>
      <c r="CJ2345" s="1999"/>
      <c r="CK2345" s="1999"/>
      <c r="CL2345" s="1999"/>
      <c r="CM2345" s="1999"/>
      <c r="CN2345" s="1999"/>
      <c r="CO2345" s="1999"/>
      <c r="CP2345" s="1999"/>
      <c r="CQ2345" s="1999"/>
      <c r="CR2345" s="1999"/>
      <c r="CS2345" s="1999"/>
      <c r="CT2345" s="1999"/>
      <c r="CU2345" s="1999"/>
      <c r="CV2345" s="1999"/>
      <c r="CW2345" s="1999"/>
      <c r="CX2345" s="1999"/>
      <c r="CY2345" s="1999"/>
      <c r="CZ2345" s="1999"/>
      <c r="DA2345" s="1999"/>
      <c r="DB2345" s="1999"/>
      <c r="DC2345" s="1999"/>
      <c r="DD2345" s="1999"/>
      <c r="DE2345" s="1999"/>
      <c r="DF2345" s="1999"/>
      <c r="DG2345" s="1999"/>
      <c r="DH2345" s="1999"/>
      <c r="DI2345" s="1999"/>
      <c r="DJ2345" s="1999"/>
      <c r="DK2345" s="1999"/>
      <c r="DL2345" s="1999"/>
      <c r="DM2345" s="1999"/>
      <c r="DN2345" s="1999"/>
      <c r="DO2345" s="1999"/>
      <c r="DP2345" s="1999"/>
      <c r="DQ2345" s="1999"/>
      <c r="DR2345" s="1999"/>
      <c r="DS2345" s="1999"/>
      <c r="DT2345" s="1999"/>
      <c r="DU2345" s="1999"/>
      <c r="DV2345" s="1999"/>
      <c r="DW2345" s="1999"/>
      <c r="DX2345" s="1999"/>
      <c r="DY2345" s="1999"/>
      <c r="DZ2345" s="1999"/>
      <c r="EA2345" s="1999"/>
      <c r="EB2345" s="1999"/>
      <c r="EC2345" s="1999"/>
      <c r="ED2345" s="1999"/>
      <c r="EE2345" s="1999"/>
      <c r="EF2345" s="1999"/>
      <c r="EG2345" s="1999"/>
      <c r="EH2345" s="1999"/>
      <c r="EI2345" s="1999"/>
      <c r="EJ2345" s="1999"/>
      <c r="EK2345" s="1999"/>
      <c r="EL2345" s="1999"/>
      <c r="EM2345" s="1999"/>
      <c r="EN2345" s="1999"/>
      <c r="EO2345" s="1999"/>
      <c r="EP2345" s="1999"/>
      <c r="EQ2345" s="1999"/>
      <c r="ER2345" s="1999"/>
      <c r="ES2345" s="1999"/>
      <c r="ET2345" s="1999"/>
      <c r="EU2345" s="1999"/>
      <c r="EV2345" s="1999"/>
      <c r="EW2345" s="1999"/>
      <c r="EX2345" s="1999"/>
      <c r="EY2345" s="1999"/>
      <c r="EZ2345" s="1999"/>
      <c r="FA2345" s="1999"/>
      <c r="FB2345" s="1999"/>
      <c r="FC2345" s="1999"/>
      <c r="FD2345" s="1999"/>
      <c r="FE2345" s="1999"/>
      <c r="FF2345" s="1999"/>
      <c r="FG2345" s="1999"/>
      <c r="FH2345" s="1999"/>
      <c r="FI2345" s="1999"/>
      <c r="FJ2345" s="1999"/>
      <c r="FK2345" s="1999"/>
      <c r="FL2345" s="1999"/>
      <c r="FM2345" s="1999"/>
      <c r="FN2345" s="1999"/>
      <c r="FO2345" s="1999"/>
      <c r="FP2345" s="1999"/>
      <c r="FQ2345" s="1999"/>
      <c r="FR2345" s="1999"/>
      <c r="FS2345" s="1999"/>
      <c r="FT2345" s="1999"/>
      <c r="FU2345" s="1999"/>
      <c r="FV2345" s="1999"/>
      <c r="FW2345" s="1999"/>
      <c r="FX2345" s="1999"/>
      <c r="FY2345" s="1999"/>
      <c r="FZ2345" s="1999"/>
      <c r="GA2345" s="1999"/>
      <c r="GB2345" s="1999"/>
      <c r="GC2345" s="1999"/>
      <c r="GD2345" s="1999"/>
      <c r="GE2345" s="1999"/>
      <c r="GF2345" s="1999"/>
      <c r="GG2345" s="1999"/>
      <c r="GH2345" s="1999"/>
      <c r="GI2345" s="1999"/>
      <c r="GJ2345" s="1999"/>
      <c r="GK2345" s="1999"/>
      <c r="GL2345" s="1999"/>
      <c r="GM2345" s="1999"/>
      <c r="GN2345" s="1999"/>
      <c r="GO2345" s="1999"/>
      <c r="GP2345" s="1999"/>
      <c r="GQ2345" s="1999"/>
      <c r="GR2345" s="1999"/>
      <c r="GS2345" s="1999"/>
      <c r="GT2345" s="1999"/>
      <c r="GU2345" s="1999"/>
      <c r="GV2345" s="1999"/>
      <c r="GW2345" s="1999"/>
      <c r="GX2345" s="1999"/>
      <c r="GY2345" s="1999"/>
      <c r="GZ2345" s="1999"/>
      <c r="HA2345" s="1999"/>
      <c r="HB2345" s="1999"/>
      <c r="HC2345" s="1999"/>
      <c r="HD2345" s="1999"/>
      <c r="HE2345" s="1999"/>
      <c r="HF2345" s="1999"/>
      <c r="HG2345" s="1999"/>
      <c r="HH2345" s="1999"/>
      <c r="HI2345" s="1999"/>
      <c r="HJ2345" s="1999"/>
      <c r="HK2345" s="1999"/>
      <c r="HL2345" s="1999"/>
      <c r="HM2345" s="1999"/>
      <c r="HN2345" s="1999"/>
      <c r="HO2345" s="1999"/>
      <c r="HP2345" s="1999"/>
      <c r="HQ2345" s="1999"/>
      <c r="HR2345" s="1999"/>
      <c r="HS2345" s="1999"/>
      <c r="HT2345" s="1999"/>
      <c r="HU2345" s="1999"/>
      <c r="HV2345" s="1999"/>
      <c r="HW2345" s="1999"/>
      <c r="HX2345" s="1999"/>
      <c r="HY2345" s="1999"/>
      <c r="HZ2345" s="1999"/>
      <c r="IA2345" s="1999"/>
      <c r="IB2345" s="1999"/>
      <c r="IC2345" s="1999"/>
      <c r="ID2345" s="1999"/>
      <c r="IE2345" s="1999"/>
      <c r="IF2345" s="1999"/>
      <c r="IG2345" s="1999"/>
      <c r="IH2345" s="1999"/>
      <c r="II2345" s="1999"/>
      <c r="IJ2345" s="1999"/>
      <c r="IK2345" s="1999"/>
      <c r="IL2345" s="1999"/>
      <c r="IM2345" s="1999"/>
      <c r="IN2345" s="1999"/>
      <c r="IO2345" s="1999"/>
      <c r="IP2345" s="1999"/>
      <c r="IQ2345" s="1999"/>
      <c r="IR2345" s="1999"/>
      <c r="IS2345" s="1999"/>
      <c r="IT2345" s="1999"/>
      <c r="IU2345" s="1999"/>
      <c r="IV2345" s="1999"/>
    </row>
    <row r="2346" spans="1:256" s="2000" customFormat="1" ht="12.75">
      <c r="A2346" s="1976" t="s">
        <v>1783</v>
      </c>
      <c r="B2346" s="1742"/>
      <c r="C2346" s="148"/>
      <c r="D2346" s="153"/>
      <c r="E2346" s="123"/>
      <c r="F2346" s="123"/>
      <c r="G2346" s="123"/>
      <c r="H2346" s="152"/>
      <c r="I2346" s="1538"/>
      <c r="J2346" s="1526"/>
      <c r="K2346" s="123"/>
      <c r="L2346" s="123"/>
      <c r="M2346" s="1525"/>
      <c r="N2346" s="1995"/>
      <c r="O2346" s="150"/>
      <c r="P2346" s="152"/>
      <c r="Q2346" s="43"/>
      <c r="R2346" s="885"/>
      <c r="S2346" s="1528"/>
      <c r="T2346" s="216"/>
      <c r="U2346" s="216"/>
      <c r="V2346" s="111"/>
      <c r="W2346" s="111"/>
      <c r="X2346" s="1999"/>
      <c r="Y2346" s="1999"/>
      <c r="Z2346" s="1999"/>
      <c r="AA2346" s="1999"/>
      <c r="AB2346" s="1999"/>
      <c r="AC2346" s="1999"/>
      <c r="AD2346" s="1999"/>
      <c r="AE2346" s="1999"/>
      <c r="AF2346" s="1999"/>
      <c r="AG2346" s="1999"/>
      <c r="AH2346" s="1999"/>
      <c r="AI2346" s="1999"/>
      <c r="AJ2346" s="1999"/>
      <c r="AK2346" s="1999"/>
      <c r="AL2346" s="1999"/>
      <c r="AM2346" s="1999"/>
      <c r="AN2346" s="1999"/>
      <c r="AO2346" s="1999"/>
      <c r="AP2346" s="1999"/>
      <c r="AQ2346" s="1999"/>
      <c r="AR2346" s="1999"/>
      <c r="AS2346" s="1999"/>
      <c r="AT2346" s="1999"/>
      <c r="AU2346" s="1999"/>
      <c r="AV2346" s="1999"/>
      <c r="AW2346" s="1999"/>
      <c r="AX2346" s="1999"/>
      <c r="AY2346" s="1999"/>
      <c r="AZ2346" s="1999"/>
      <c r="BA2346" s="1999"/>
      <c r="BB2346" s="1999"/>
      <c r="BC2346" s="1999"/>
      <c r="BD2346" s="1999"/>
      <c r="BE2346" s="1999"/>
      <c r="BF2346" s="1999"/>
      <c r="BG2346" s="1999"/>
      <c r="BH2346" s="1999"/>
      <c r="BI2346" s="1999"/>
      <c r="BJ2346" s="1999"/>
      <c r="BK2346" s="1999"/>
      <c r="BL2346" s="1999"/>
      <c r="BM2346" s="1999"/>
      <c r="BN2346" s="1999"/>
      <c r="BO2346" s="1999"/>
      <c r="BP2346" s="1999"/>
      <c r="BQ2346" s="1999"/>
      <c r="BR2346" s="1999"/>
      <c r="BS2346" s="1999"/>
      <c r="BT2346" s="1999"/>
      <c r="BU2346" s="1999"/>
      <c r="BV2346" s="1999"/>
      <c r="BW2346" s="1999"/>
      <c r="BX2346" s="1999"/>
      <c r="BY2346" s="1999"/>
      <c r="BZ2346" s="1999"/>
      <c r="CA2346" s="1999"/>
      <c r="CB2346" s="1999"/>
      <c r="CC2346" s="1999"/>
      <c r="CD2346" s="1999"/>
      <c r="CE2346" s="1999"/>
      <c r="CF2346" s="1999"/>
      <c r="CG2346" s="1999"/>
      <c r="CH2346" s="1999"/>
      <c r="CI2346" s="1999"/>
      <c r="CJ2346" s="1999"/>
      <c r="CK2346" s="1999"/>
      <c r="CL2346" s="1999"/>
      <c r="CM2346" s="1999"/>
      <c r="CN2346" s="1999"/>
      <c r="CO2346" s="1999"/>
      <c r="CP2346" s="1999"/>
      <c r="CQ2346" s="1999"/>
      <c r="CR2346" s="1999"/>
      <c r="CS2346" s="1999"/>
      <c r="CT2346" s="1999"/>
      <c r="CU2346" s="1999"/>
      <c r="CV2346" s="1999"/>
      <c r="CW2346" s="1999"/>
      <c r="CX2346" s="1999"/>
      <c r="CY2346" s="1999"/>
      <c r="CZ2346" s="1999"/>
      <c r="DA2346" s="1999"/>
      <c r="DB2346" s="1999"/>
      <c r="DC2346" s="1999"/>
      <c r="DD2346" s="1999"/>
      <c r="DE2346" s="1999"/>
      <c r="DF2346" s="1999"/>
      <c r="DG2346" s="1999"/>
      <c r="DH2346" s="1999"/>
      <c r="DI2346" s="1999"/>
      <c r="DJ2346" s="1999"/>
      <c r="DK2346" s="1999"/>
      <c r="DL2346" s="1999"/>
      <c r="DM2346" s="1999"/>
      <c r="DN2346" s="1999"/>
      <c r="DO2346" s="1999"/>
      <c r="DP2346" s="1999"/>
      <c r="DQ2346" s="1999"/>
      <c r="DR2346" s="1999"/>
      <c r="DS2346" s="1999"/>
      <c r="DT2346" s="1999"/>
      <c r="DU2346" s="1999"/>
      <c r="DV2346" s="1999"/>
      <c r="DW2346" s="1999"/>
      <c r="DX2346" s="1999"/>
      <c r="DY2346" s="1999"/>
      <c r="DZ2346" s="1999"/>
      <c r="EA2346" s="1999"/>
      <c r="EB2346" s="1999"/>
      <c r="EC2346" s="1999"/>
      <c r="ED2346" s="1999"/>
      <c r="EE2346" s="1999"/>
      <c r="EF2346" s="1999"/>
      <c r="EG2346" s="1999"/>
      <c r="EH2346" s="1999"/>
      <c r="EI2346" s="1999"/>
      <c r="EJ2346" s="1999"/>
      <c r="EK2346" s="1999"/>
      <c r="EL2346" s="1999"/>
      <c r="EM2346" s="1999"/>
      <c r="EN2346" s="1999"/>
      <c r="EO2346" s="1999"/>
      <c r="EP2346" s="1999"/>
      <c r="EQ2346" s="1999"/>
      <c r="ER2346" s="1999"/>
      <c r="ES2346" s="1999"/>
      <c r="ET2346" s="1999"/>
      <c r="EU2346" s="1999"/>
      <c r="EV2346" s="1999"/>
      <c r="EW2346" s="1999"/>
      <c r="EX2346" s="1999"/>
      <c r="EY2346" s="1999"/>
      <c r="EZ2346" s="1999"/>
      <c r="FA2346" s="1999"/>
      <c r="FB2346" s="1999"/>
      <c r="FC2346" s="1999"/>
      <c r="FD2346" s="1999"/>
      <c r="FE2346" s="1999"/>
      <c r="FF2346" s="1999"/>
      <c r="FG2346" s="1999"/>
      <c r="FH2346" s="1999"/>
      <c r="FI2346" s="1999"/>
      <c r="FJ2346" s="1999"/>
      <c r="FK2346" s="1999"/>
      <c r="FL2346" s="1999"/>
      <c r="FM2346" s="1999"/>
      <c r="FN2346" s="1999"/>
      <c r="FO2346" s="1999"/>
      <c r="FP2346" s="1999"/>
      <c r="FQ2346" s="1999"/>
      <c r="FR2346" s="1999"/>
      <c r="FS2346" s="1999"/>
      <c r="FT2346" s="1999"/>
      <c r="FU2346" s="1999"/>
      <c r="FV2346" s="1999"/>
      <c r="FW2346" s="1999"/>
      <c r="FX2346" s="1999"/>
      <c r="FY2346" s="1999"/>
      <c r="FZ2346" s="1999"/>
      <c r="GA2346" s="1999"/>
      <c r="GB2346" s="1999"/>
      <c r="GC2346" s="1999"/>
      <c r="GD2346" s="1999"/>
      <c r="GE2346" s="1999"/>
      <c r="GF2346" s="1999"/>
      <c r="GG2346" s="1999"/>
      <c r="GH2346" s="1999"/>
      <c r="GI2346" s="1999"/>
      <c r="GJ2346" s="1999"/>
      <c r="GK2346" s="1999"/>
      <c r="GL2346" s="1999"/>
      <c r="GM2346" s="1999"/>
      <c r="GN2346" s="1999"/>
      <c r="GO2346" s="1999"/>
      <c r="GP2346" s="1999"/>
      <c r="GQ2346" s="1999"/>
      <c r="GR2346" s="1999"/>
      <c r="GS2346" s="1999"/>
      <c r="GT2346" s="1999"/>
      <c r="GU2346" s="1999"/>
      <c r="GV2346" s="1999"/>
      <c r="GW2346" s="1999"/>
      <c r="GX2346" s="1999"/>
      <c r="GY2346" s="1999"/>
      <c r="GZ2346" s="1999"/>
      <c r="HA2346" s="1999"/>
      <c r="HB2346" s="1999"/>
      <c r="HC2346" s="1999"/>
      <c r="HD2346" s="1999"/>
      <c r="HE2346" s="1999"/>
      <c r="HF2346" s="1999"/>
      <c r="HG2346" s="1999"/>
      <c r="HH2346" s="1999"/>
      <c r="HI2346" s="1999"/>
      <c r="HJ2346" s="1999"/>
      <c r="HK2346" s="1999"/>
      <c r="HL2346" s="1999"/>
      <c r="HM2346" s="1999"/>
      <c r="HN2346" s="1999"/>
      <c r="HO2346" s="1999"/>
      <c r="HP2346" s="1999"/>
      <c r="HQ2346" s="1999"/>
      <c r="HR2346" s="1999"/>
      <c r="HS2346" s="1999"/>
      <c r="HT2346" s="1999"/>
      <c r="HU2346" s="1999"/>
      <c r="HV2346" s="1999"/>
      <c r="HW2346" s="1999"/>
      <c r="HX2346" s="1999"/>
      <c r="HY2346" s="1999"/>
      <c r="HZ2346" s="1999"/>
      <c r="IA2346" s="1999"/>
      <c r="IB2346" s="1999"/>
      <c r="IC2346" s="1999"/>
      <c r="ID2346" s="1999"/>
      <c r="IE2346" s="1999"/>
      <c r="IF2346" s="1999"/>
      <c r="IG2346" s="1999"/>
      <c r="IH2346" s="1999"/>
      <c r="II2346" s="1999"/>
      <c r="IJ2346" s="1999"/>
      <c r="IK2346" s="1999"/>
      <c r="IL2346" s="1999"/>
      <c r="IM2346" s="1999"/>
      <c r="IN2346" s="1999"/>
      <c r="IO2346" s="1999"/>
      <c r="IP2346" s="1999"/>
      <c r="IQ2346" s="1999"/>
      <c r="IR2346" s="1999"/>
      <c r="IS2346" s="1999"/>
      <c r="IT2346" s="1999"/>
      <c r="IU2346" s="1999"/>
      <c r="IV2346" s="1999"/>
    </row>
    <row r="2347" spans="1:256" s="2000" customFormat="1" ht="12.75">
      <c r="A2347" s="1976" t="s">
        <v>1776</v>
      </c>
      <c r="B2347" s="1742"/>
      <c r="C2347" s="148" t="s">
        <v>1797</v>
      </c>
      <c r="D2347" s="309" t="s">
        <v>1778</v>
      </c>
      <c r="E2347" s="123" t="s">
        <v>1130</v>
      </c>
      <c r="F2347" s="110">
        <v>0.5409722222222222</v>
      </c>
      <c r="G2347" s="110">
        <v>0.5826388888888888</v>
      </c>
      <c r="H2347" s="152" t="s">
        <v>1779</v>
      </c>
      <c r="I2347" s="1538">
        <v>21208</v>
      </c>
      <c r="J2347" s="1526" t="s">
        <v>1780</v>
      </c>
      <c r="K2347" s="110">
        <v>0.5826388888888888</v>
      </c>
      <c r="L2347" s="110">
        <v>0.6243055555555556</v>
      </c>
      <c r="M2347" s="1525">
        <v>22017</v>
      </c>
      <c r="N2347" s="2201" t="s">
        <v>1781</v>
      </c>
      <c r="O2347" s="150"/>
      <c r="P2347" s="152"/>
      <c r="Q2347" s="43"/>
      <c r="R2347" s="877"/>
      <c r="S2347" s="1528" t="s">
        <v>1782</v>
      </c>
      <c r="T2347" s="216"/>
      <c r="U2347" s="216">
        <v>10</v>
      </c>
      <c r="V2347" s="111"/>
      <c r="W2347" s="111">
        <v>21</v>
      </c>
      <c r="X2347" s="1999"/>
      <c r="Y2347" s="1999"/>
      <c r="Z2347" s="1999"/>
      <c r="AA2347" s="1999"/>
      <c r="AB2347" s="1999"/>
      <c r="AC2347" s="1999"/>
      <c r="AD2347" s="1999"/>
      <c r="AE2347" s="1999"/>
      <c r="AF2347" s="1999"/>
      <c r="AG2347" s="1999"/>
      <c r="AH2347" s="1999"/>
      <c r="AI2347" s="1999"/>
      <c r="AJ2347" s="1999"/>
      <c r="AK2347" s="1999"/>
      <c r="AL2347" s="1999"/>
      <c r="AM2347" s="1999"/>
      <c r="AN2347" s="1999"/>
      <c r="AO2347" s="1999"/>
      <c r="AP2347" s="1999"/>
      <c r="AQ2347" s="1999"/>
      <c r="AR2347" s="1999"/>
      <c r="AS2347" s="1999"/>
      <c r="AT2347" s="1999"/>
      <c r="AU2347" s="1999"/>
      <c r="AV2347" s="1999"/>
      <c r="AW2347" s="1999"/>
      <c r="AX2347" s="1999"/>
      <c r="AY2347" s="1999"/>
      <c r="AZ2347" s="1999"/>
      <c r="BA2347" s="1999"/>
      <c r="BB2347" s="1999"/>
      <c r="BC2347" s="1999"/>
      <c r="BD2347" s="1999"/>
      <c r="BE2347" s="1999"/>
      <c r="BF2347" s="1999"/>
      <c r="BG2347" s="1999"/>
      <c r="BH2347" s="1999"/>
      <c r="BI2347" s="1999"/>
      <c r="BJ2347" s="1999"/>
      <c r="BK2347" s="1999"/>
      <c r="BL2347" s="1999"/>
      <c r="BM2347" s="1999"/>
      <c r="BN2347" s="1999"/>
      <c r="BO2347" s="1999"/>
      <c r="BP2347" s="1999"/>
      <c r="BQ2347" s="1999"/>
      <c r="BR2347" s="1999"/>
      <c r="BS2347" s="1999"/>
      <c r="BT2347" s="1999"/>
      <c r="BU2347" s="1999"/>
      <c r="BV2347" s="1999"/>
      <c r="BW2347" s="1999"/>
      <c r="BX2347" s="1999"/>
      <c r="BY2347" s="1999"/>
      <c r="BZ2347" s="1999"/>
      <c r="CA2347" s="1999"/>
      <c r="CB2347" s="1999"/>
      <c r="CC2347" s="1999"/>
      <c r="CD2347" s="1999"/>
      <c r="CE2347" s="1999"/>
      <c r="CF2347" s="1999"/>
      <c r="CG2347" s="1999"/>
      <c r="CH2347" s="1999"/>
      <c r="CI2347" s="1999"/>
      <c r="CJ2347" s="1999"/>
      <c r="CK2347" s="1999"/>
      <c r="CL2347" s="1999"/>
      <c r="CM2347" s="1999"/>
      <c r="CN2347" s="1999"/>
      <c r="CO2347" s="1999"/>
      <c r="CP2347" s="1999"/>
      <c r="CQ2347" s="1999"/>
      <c r="CR2347" s="1999"/>
      <c r="CS2347" s="1999"/>
      <c r="CT2347" s="1999"/>
      <c r="CU2347" s="1999"/>
      <c r="CV2347" s="1999"/>
      <c r="CW2347" s="1999"/>
      <c r="CX2347" s="1999"/>
      <c r="CY2347" s="1999"/>
      <c r="CZ2347" s="1999"/>
      <c r="DA2347" s="1999"/>
      <c r="DB2347" s="1999"/>
      <c r="DC2347" s="1999"/>
      <c r="DD2347" s="1999"/>
      <c r="DE2347" s="1999"/>
      <c r="DF2347" s="1999"/>
      <c r="DG2347" s="1999"/>
      <c r="DH2347" s="1999"/>
      <c r="DI2347" s="1999"/>
      <c r="DJ2347" s="1999"/>
      <c r="DK2347" s="1999"/>
      <c r="DL2347" s="1999"/>
      <c r="DM2347" s="1999"/>
      <c r="DN2347" s="1999"/>
      <c r="DO2347" s="1999"/>
      <c r="DP2347" s="1999"/>
      <c r="DQ2347" s="1999"/>
      <c r="DR2347" s="1999"/>
      <c r="DS2347" s="1999"/>
      <c r="DT2347" s="1999"/>
      <c r="DU2347" s="1999"/>
      <c r="DV2347" s="1999"/>
      <c r="DW2347" s="1999"/>
      <c r="DX2347" s="1999"/>
      <c r="DY2347" s="1999"/>
      <c r="DZ2347" s="1999"/>
      <c r="EA2347" s="1999"/>
      <c r="EB2347" s="1999"/>
      <c r="EC2347" s="1999"/>
      <c r="ED2347" s="1999"/>
      <c r="EE2347" s="1999"/>
      <c r="EF2347" s="1999"/>
      <c r="EG2347" s="1999"/>
      <c r="EH2347" s="1999"/>
      <c r="EI2347" s="1999"/>
      <c r="EJ2347" s="1999"/>
      <c r="EK2347" s="1999"/>
      <c r="EL2347" s="1999"/>
      <c r="EM2347" s="1999"/>
      <c r="EN2347" s="1999"/>
      <c r="EO2347" s="1999"/>
      <c r="EP2347" s="1999"/>
      <c r="EQ2347" s="1999"/>
      <c r="ER2347" s="1999"/>
      <c r="ES2347" s="1999"/>
      <c r="ET2347" s="1999"/>
      <c r="EU2347" s="1999"/>
      <c r="EV2347" s="1999"/>
      <c r="EW2347" s="1999"/>
      <c r="EX2347" s="1999"/>
      <c r="EY2347" s="1999"/>
      <c r="EZ2347" s="1999"/>
      <c r="FA2347" s="1999"/>
      <c r="FB2347" s="1999"/>
      <c r="FC2347" s="1999"/>
      <c r="FD2347" s="1999"/>
      <c r="FE2347" s="1999"/>
      <c r="FF2347" s="1999"/>
      <c r="FG2347" s="1999"/>
      <c r="FH2347" s="1999"/>
      <c r="FI2347" s="1999"/>
      <c r="FJ2347" s="1999"/>
      <c r="FK2347" s="1999"/>
      <c r="FL2347" s="1999"/>
      <c r="FM2347" s="1999"/>
      <c r="FN2347" s="1999"/>
      <c r="FO2347" s="1999"/>
      <c r="FP2347" s="1999"/>
      <c r="FQ2347" s="1999"/>
      <c r="FR2347" s="1999"/>
      <c r="FS2347" s="1999"/>
      <c r="FT2347" s="1999"/>
      <c r="FU2347" s="1999"/>
      <c r="FV2347" s="1999"/>
      <c r="FW2347" s="1999"/>
      <c r="FX2347" s="1999"/>
      <c r="FY2347" s="1999"/>
      <c r="FZ2347" s="1999"/>
      <c r="GA2347" s="1999"/>
      <c r="GB2347" s="1999"/>
      <c r="GC2347" s="1999"/>
      <c r="GD2347" s="1999"/>
      <c r="GE2347" s="1999"/>
      <c r="GF2347" s="1999"/>
      <c r="GG2347" s="1999"/>
      <c r="GH2347" s="1999"/>
      <c r="GI2347" s="1999"/>
      <c r="GJ2347" s="1999"/>
      <c r="GK2347" s="1999"/>
      <c r="GL2347" s="1999"/>
      <c r="GM2347" s="1999"/>
      <c r="GN2347" s="1999"/>
      <c r="GO2347" s="1999"/>
      <c r="GP2347" s="1999"/>
      <c r="GQ2347" s="1999"/>
      <c r="GR2347" s="1999"/>
      <c r="GS2347" s="1999"/>
      <c r="GT2347" s="1999"/>
      <c r="GU2347" s="1999"/>
      <c r="GV2347" s="1999"/>
      <c r="GW2347" s="1999"/>
      <c r="GX2347" s="1999"/>
      <c r="GY2347" s="1999"/>
      <c r="GZ2347" s="1999"/>
      <c r="HA2347" s="1999"/>
      <c r="HB2347" s="1999"/>
      <c r="HC2347" s="1999"/>
      <c r="HD2347" s="1999"/>
      <c r="HE2347" s="1999"/>
      <c r="HF2347" s="1999"/>
      <c r="HG2347" s="1999"/>
      <c r="HH2347" s="1999"/>
      <c r="HI2347" s="1999"/>
      <c r="HJ2347" s="1999"/>
      <c r="HK2347" s="1999"/>
      <c r="HL2347" s="1999"/>
      <c r="HM2347" s="1999"/>
      <c r="HN2347" s="1999"/>
      <c r="HO2347" s="1999"/>
      <c r="HP2347" s="1999"/>
      <c r="HQ2347" s="1999"/>
      <c r="HR2347" s="1999"/>
      <c r="HS2347" s="1999"/>
      <c r="HT2347" s="1999"/>
      <c r="HU2347" s="1999"/>
      <c r="HV2347" s="1999"/>
      <c r="HW2347" s="1999"/>
      <c r="HX2347" s="1999"/>
      <c r="HY2347" s="1999"/>
      <c r="HZ2347" s="1999"/>
      <c r="IA2347" s="1999"/>
      <c r="IB2347" s="1999"/>
      <c r="IC2347" s="1999"/>
      <c r="ID2347" s="1999"/>
      <c r="IE2347" s="1999"/>
      <c r="IF2347" s="1999"/>
      <c r="IG2347" s="1999"/>
      <c r="IH2347" s="1999"/>
      <c r="II2347" s="1999"/>
      <c r="IJ2347" s="1999"/>
      <c r="IK2347" s="1999"/>
      <c r="IL2347" s="1999"/>
      <c r="IM2347" s="1999"/>
      <c r="IN2347" s="1999"/>
      <c r="IO2347" s="1999"/>
      <c r="IP2347" s="1999"/>
      <c r="IQ2347" s="1999"/>
      <c r="IR2347" s="1999"/>
      <c r="IS2347" s="1999"/>
      <c r="IT2347" s="1999"/>
      <c r="IU2347" s="1999"/>
      <c r="IV2347" s="1999"/>
    </row>
    <row r="2348" spans="1:256" s="2000" customFormat="1" ht="12.75">
      <c r="A2348" s="1976" t="s">
        <v>1783</v>
      </c>
      <c r="B2348" s="1742"/>
      <c r="C2348" s="148"/>
      <c r="D2348" s="309"/>
      <c r="E2348" s="123"/>
      <c r="F2348" s="110"/>
      <c r="G2348" s="110"/>
      <c r="H2348" s="152"/>
      <c r="I2348" s="1538"/>
      <c r="J2348" s="1526"/>
      <c r="K2348" s="110"/>
      <c r="L2348" s="110"/>
      <c r="M2348" s="1525"/>
      <c r="N2348" s="2201"/>
      <c r="O2348" s="150"/>
      <c r="P2348" s="152"/>
      <c r="Q2348" s="43"/>
      <c r="R2348" s="885"/>
      <c r="S2348" s="1528"/>
      <c r="T2348" s="216"/>
      <c r="U2348" s="216"/>
      <c r="V2348" s="111"/>
      <c r="W2348" s="111"/>
      <c r="X2348" s="1999"/>
      <c r="Y2348" s="1999"/>
      <c r="Z2348" s="1999"/>
      <c r="AA2348" s="1999"/>
      <c r="AB2348" s="1999"/>
      <c r="AC2348" s="1999"/>
      <c r="AD2348" s="1999"/>
      <c r="AE2348" s="1999"/>
      <c r="AF2348" s="1999"/>
      <c r="AG2348" s="1999"/>
      <c r="AH2348" s="1999"/>
      <c r="AI2348" s="1999"/>
      <c r="AJ2348" s="1999"/>
      <c r="AK2348" s="1999"/>
      <c r="AL2348" s="1999"/>
      <c r="AM2348" s="1999"/>
      <c r="AN2348" s="1999"/>
      <c r="AO2348" s="1999"/>
      <c r="AP2348" s="1999"/>
      <c r="AQ2348" s="1999"/>
      <c r="AR2348" s="1999"/>
      <c r="AS2348" s="1999"/>
      <c r="AT2348" s="1999"/>
      <c r="AU2348" s="1999"/>
      <c r="AV2348" s="1999"/>
      <c r="AW2348" s="1999"/>
      <c r="AX2348" s="1999"/>
      <c r="AY2348" s="1999"/>
      <c r="AZ2348" s="1999"/>
      <c r="BA2348" s="1999"/>
      <c r="BB2348" s="1999"/>
      <c r="BC2348" s="1999"/>
      <c r="BD2348" s="1999"/>
      <c r="BE2348" s="1999"/>
      <c r="BF2348" s="1999"/>
      <c r="BG2348" s="1999"/>
      <c r="BH2348" s="1999"/>
      <c r="BI2348" s="1999"/>
      <c r="BJ2348" s="1999"/>
      <c r="BK2348" s="1999"/>
      <c r="BL2348" s="1999"/>
      <c r="BM2348" s="1999"/>
      <c r="BN2348" s="1999"/>
      <c r="BO2348" s="1999"/>
      <c r="BP2348" s="1999"/>
      <c r="BQ2348" s="1999"/>
      <c r="BR2348" s="1999"/>
      <c r="BS2348" s="1999"/>
      <c r="BT2348" s="1999"/>
      <c r="BU2348" s="1999"/>
      <c r="BV2348" s="1999"/>
      <c r="BW2348" s="1999"/>
      <c r="BX2348" s="1999"/>
      <c r="BY2348" s="1999"/>
      <c r="BZ2348" s="1999"/>
      <c r="CA2348" s="1999"/>
      <c r="CB2348" s="1999"/>
      <c r="CC2348" s="1999"/>
      <c r="CD2348" s="1999"/>
      <c r="CE2348" s="1999"/>
      <c r="CF2348" s="1999"/>
      <c r="CG2348" s="1999"/>
      <c r="CH2348" s="1999"/>
      <c r="CI2348" s="1999"/>
      <c r="CJ2348" s="1999"/>
      <c r="CK2348" s="1999"/>
      <c r="CL2348" s="1999"/>
      <c r="CM2348" s="1999"/>
      <c r="CN2348" s="1999"/>
      <c r="CO2348" s="1999"/>
      <c r="CP2348" s="1999"/>
      <c r="CQ2348" s="1999"/>
      <c r="CR2348" s="1999"/>
      <c r="CS2348" s="1999"/>
      <c r="CT2348" s="1999"/>
      <c r="CU2348" s="1999"/>
      <c r="CV2348" s="1999"/>
      <c r="CW2348" s="1999"/>
      <c r="CX2348" s="1999"/>
      <c r="CY2348" s="1999"/>
      <c r="CZ2348" s="1999"/>
      <c r="DA2348" s="1999"/>
      <c r="DB2348" s="1999"/>
      <c r="DC2348" s="1999"/>
      <c r="DD2348" s="1999"/>
      <c r="DE2348" s="1999"/>
      <c r="DF2348" s="1999"/>
      <c r="DG2348" s="1999"/>
      <c r="DH2348" s="1999"/>
      <c r="DI2348" s="1999"/>
      <c r="DJ2348" s="1999"/>
      <c r="DK2348" s="1999"/>
      <c r="DL2348" s="1999"/>
      <c r="DM2348" s="1999"/>
      <c r="DN2348" s="1999"/>
      <c r="DO2348" s="1999"/>
      <c r="DP2348" s="1999"/>
      <c r="DQ2348" s="1999"/>
      <c r="DR2348" s="1999"/>
      <c r="DS2348" s="1999"/>
      <c r="DT2348" s="1999"/>
      <c r="DU2348" s="1999"/>
      <c r="DV2348" s="1999"/>
      <c r="DW2348" s="1999"/>
      <c r="DX2348" s="1999"/>
      <c r="DY2348" s="1999"/>
      <c r="DZ2348" s="1999"/>
      <c r="EA2348" s="1999"/>
      <c r="EB2348" s="1999"/>
      <c r="EC2348" s="1999"/>
      <c r="ED2348" s="1999"/>
      <c r="EE2348" s="1999"/>
      <c r="EF2348" s="1999"/>
      <c r="EG2348" s="1999"/>
      <c r="EH2348" s="1999"/>
      <c r="EI2348" s="1999"/>
      <c r="EJ2348" s="1999"/>
      <c r="EK2348" s="1999"/>
      <c r="EL2348" s="1999"/>
      <c r="EM2348" s="1999"/>
      <c r="EN2348" s="1999"/>
      <c r="EO2348" s="1999"/>
      <c r="EP2348" s="1999"/>
      <c r="EQ2348" s="1999"/>
      <c r="ER2348" s="1999"/>
      <c r="ES2348" s="1999"/>
      <c r="ET2348" s="1999"/>
      <c r="EU2348" s="1999"/>
      <c r="EV2348" s="1999"/>
      <c r="EW2348" s="1999"/>
      <c r="EX2348" s="1999"/>
      <c r="EY2348" s="1999"/>
      <c r="EZ2348" s="1999"/>
      <c r="FA2348" s="1999"/>
      <c r="FB2348" s="1999"/>
      <c r="FC2348" s="1999"/>
      <c r="FD2348" s="1999"/>
      <c r="FE2348" s="1999"/>
      <c r="FF2348" s="1999"/>
      <c r="FG2348" s="1999"/>
      <c r="FH2348" s="1999"/>
      <c r="FI2348" s="1999"/>
      <c r="FJ2348" s="1999"/>
      <c r="FK2348" s="1999"/>
      <c r="FL2348" s="1999"/>
      <c r="FM2348" s="1999"/>
      <c r="FN2348" s="1999"/>
      <c r="FO2348" s="1999"/>
      <c r="FP2348" s="1999"/>
      <c r="FQ2348" s="1999"/>
      <c r="FR2348" s="1999"/>
      <c r="FS2348" s="1999"/>
      <c r="FT2348" s="1999"/>
      <c r="FU2348" s="1999"/>
      <c r="FV2348" s="1999"/>
      <c r="FW2348" s="1999"/>
      <c r="FX2348" s="1999"/>
      <c r="FY2348" s="1999"/>
      <c r="FZ2348" s="1999"/>
      <c r="GA2348" s="1999"/>
      <c r="GB2348" s="1999"/>
      <c r="GC2348" s="1999"/>
      <c r="GD2348" s="1999"/>
      <c r="GE2348" s="1999"/>
      <c r="GF2348" s="1999"/>
      <c r="GG2348" s="1999"/>
      <c r="GH2348" s="1999"/>
      <c r="GI2348" s="1999"/>
      <c r="GJ2348" s="1999"/>
      <c r="GK2348" s="1999"/>
      <c r="GL2348" s="1999"/>
      <c r="GM2348" s="1999"/>
      <c r="GN2348" s="1999"/>
      <c r="GO2348" s="1999"/>
      <c r="GP2348" s="1999"/>
      <c r="GQ2348" s="1999"/>
      <c r="GR2348" s="1999"/>
      <c r="GS2348" s="1999"/>
      <c r="GT2348" s="1999"/>
      <c r="GU2348" s="1999"/>
      <c r="GV2348" s="1999"/>
      <c r="GW2348" s="1999"/>
      <c r="GX2348" s="1999"/>
      <c r="GY2348" s="1999"/>
      <c r="GZ2348" s="1999"/>
      <c r="HA2348" s="1999"/>
      <c r="HB2348" s="1999"/>
      <c r="HC2348" s="1999"/>
      <c r="HD2348" s="1999"/>
      <c r="HE2348" s="1999"/>
      <c r="HF2348" s="1999"/>
      <c r="HG2348" s="1999"/>
      <c r="HH2348" s="1999"/>
      <c r="HI2348" s="1999"/>
      <c r="HJ2348" s="1999"/>
      <c r="HK2348" s="1999"/>
      <c r="HL2348" s="1999"/>
      <c r="HM2348" s="1999"/>
      <c r="HN2348" s="1999"/>
      <c r="HO2348" s="1999"/>
      <c r="HP2348" s="1999"/>
      <c r="HQ2348" s="1999"/>
      <c r="HR2348" s="1999"/>
      <c r="HS2348" s="1999"/>
      <c r="HT2348" s="1999"/>
      <c r="HU2348" s="1999"/>
      <c r="HV2348" s="1999"/>
      <c r="HW2348" s="1999"/>
      <c r="HX2348" s="1999"/>
      <c r="HY2348" s="1999"/>
      <c r="HZ2348" s="1999"/>
      <c r="IA2348" s="1999"/>
      <c r="IB2348" s="1999"/>
      <c r="IC2348" s="1999"/>
      <c r="ID2348" s="1999"/>
      <c r="IE2348" s="1999"/>
      <c r="IF2348" s="1999"/>
      <c r="IG2348" s="1999"/>
      <c r="IH2348" s="1999"/>
      <c r="II2348" s="1999"/>
      <c r="IJ2348" s="1999"/>
      <c r="IK2348" s="1999"/>
      <c r="IL2348" s="1999"/>
      <c r="IM2348" s="1999"/>
      <c r="IN2348" s="1999"/>
      <c r="IO2348" s="1999"/>
      <c r="IP2348" s="1999"/>
      <c r="IQ2348" s="1999"/>
      <c r="IR2348" s="1999"/>
      <c r="IS2348" s="1999"/>
      <c r="IT2348" s="1999"/>
      <c r="IU2348" s="1999"/>
      <c r="IV2348" s="1999"/>
    </row>
    <row r="2349" spans="1:256" s="2000" customFormat="1" ht="12.75">
      <c r="A2349" s="1976" t="s">
        <v>1776</v>
      </c>
      <c r="B2349" s="1742"/>
      <c r="C2349" s="148" t="s">
        <v>1798</v>
      </c>
      <c r="D2349" s="309" t="s">
        <v>1781</v>
      </c>
      <c r="E2349" s="123" t="s">
        <v>1130</v>
      </c>
      <c r="F2349" s="110">
        <v>0.6152777777777778</v>
      </c>
      <c r="G2349" s="110">
        <v>0.6569444444444444</v>
      </c>
      <c r="H2349" s="152" t="s">
        <v>1780</v>
      </c>
      <c r="I2349" s="1538">
        <v>22017</v>
      </c>
      <c r="J2349" s="1526" t="s">
        <v>1779</v>
      </c>
      <c r="K2349" s="110">
        <v>0.6527777777777778</v>
      </c>
      <c r="L2349" s="110">
        <v>0.6944444444444445</v>
      </c>
      <c r="M2349" s="1525">
        <v>21208</v>
      </c>
      <c r="N2349" s="2201" t="s">
        <v>1778</v>
      </c>
      <c r="O2349" s="150"/>
      <c r="P2349" s="152"/>
      <c r="Q2349" s="43"/>
      <c r="R2349" s="877"/>
      <c r="S2349" s="1528" t="s">
        <v>1064</v>
      </c>
      <c r="T2349" s="216"/>
      <c r="U2349" s="216"/>
      <c r="V2349" s="111"/>
      <c r="W2349" s="111">
        <v>21</v>
      </c>
      <c r="X2349" s="1999"/>
      <c r="Y2349" s="1999"/>
      <c r="Z2349" s="1999"/>
      <c r="AA2349" s="1999"/>
      <c r="AB2349" s="1999"/>
      <c r="AC2349" s="1999"/>
      <c r="AD2349" s="1999"/>
      <c r="AE2349" s="1999"/>
      <c r="AF2349" s="1999"/>
      <c r="AG2349" s="1999"/>
      <c r="AH2349" s="1999"/>
      <c r="AI2349" s="1999"/>
      <c r="AJ2349" s="1999"/>
      <c r="AK2349" s="1999"/>
      <c r="AL2349" s="1999"/>
      <c r="AM2349" s="1999"/>
      <c r="AN2349" s="1999"/>
      <c r="AO2349" s="1999"/>
      <c r="AP2349" s="1999"/>
      <c r="AQ2349" s="1999"/>
      <c r="AR2349" s="1999"/>
      <c r="AS2349" s="1999"/>
      <c r="AT2349" s="1999"/>
      <c r="AU2349" s="1999"/>
      <c r="AV2349" s="1999"/>
      <c r="AW2349" s="1999"/>
      <c r="AX2349" s="1999"/>
      <c r="AY2349" s="1999"/>
      <c r="AZ2349" s="1999"/>
      <c r="BA2349" s="1999"/>
      <c r="BB2349" s="1999"/>
      <c r="BC2349" s="1999"/>
      <c r="BD2349" s="1999"/>
      <c r="BE2349" s="1999"/>
      <c r="BF2349" s="1999"/>
      <c r="BG2349" s="1999"/>
      <c r="BH2349" s="1999"/>
      <c r="BI2349" s="1999"/>
      <c r="BJ2349" s="1999"/>
      <c r="BK2349" s="1999"/>
      <c r="BL2349" s="1999"/>
      <c r="BM2349" s="1999"/>
      <c r="BN2349" s="1999"/>
      <c r="BO2349" s="1999"/>
      <c r="BP2349" s="1999"/>
      <c r="BQ2349" s="1999"/>
      <c r="BR2349" s="1999"/>
      <c r="BS2349" s="1999"/>
      <c r="BT2349" s="1999"/>
      <c r="BU2349" s="1999"/>
      <c r="BV2349" s="1999"/>
      <c r="BW2349" s="1999"/>
      <c r="BX2349" s="1999"/>
      <c r="BY2349" s="1999"/>
      <c r="BZ2349" s="1999"/>
      <c r="CA2349" s="1999"/>
      <c r="CB2349" s="1999"/>
      <c r="CC2349" s="1999"/>
      <c r="CD2349" s="1999"/>
      <c r="CE2349" s="1999"/>
      <c r="CF2349" s="1999"/>
      <c r="CG2349" s="1999"/>
      <c r="CH2349" s="1999"/>
      <c r="CI2349" s="1999"/>
      <c r="CJ2349" s="1999"/>
      <c r="CK2349" s="1999"/>
      <c r="CL2349" s="1999"/>
      <c r="CM2349" s="1999"/>
      <c r="CN2349" s="1999"/>
      <c r="CO2349" s="1999"/>
      <c r="CP2349" s="1999"/>
      <c r="CQ2349" s="1999"/>
      <c r="CR2349" s="1999"/>
      <c r="CS2349" s="1999"/>
      <c r="CT2349" s="1999"/>
      <c r="CU2349" s="1999"/>
      <c r="CV2349" s="1999"/>
      <c r="CW2349" s="1999"/>
      <c r="CX2349" s="1999"/>
      <c r="CY2349" s="1999"/>
      <c r="CZ2349" s="1999"/>
      <c r="DA2349" s="1999"/>
      <c r="DB2349" s="1999"/>
      <c r="DC2349" s="1999"/>
      <c r="DD2349" s="1999"/>
      <c r="DE2349" s="1999"/>
      <c r="DF2349" s="1999"/>
      <c r="DG2349" s="1999"/>
      <c r="DH2349" s="1999"/>
      <c r="DI2349" s="1999"/>
      <c r="DJ2349" s="1999"/>
      <c r="DK2349" s="1999"/>
      <c r="DL2349" s="1999"/>
      <c r="DM2349" s="1999"/>
      <c r="DN2349" s="1999"/>
      <c r="DO2349" s="1999"/>
      <c r="DP2349" s="1999"/>
      <c r="DQ2349" s="1999"/>
      <c r="DR2349" s="1999"/>
      <c r="DS2349" s="1999"/>
      <c r="DT2349" s="1999"/>
      <c r="DU2349" s="1999"/>
      <c r="DV2349" s="1999"/>
      <c r="DW2349" s="1999"/>
      <c r="DX2349" s="1999"/>
      <c r="DY2349" s="1999"/>
      <c r="DZ2349" s="1999"/>
      <c r="EA2349" s="1999"/>
      <c r="EB2349" s="1999"/>
      <c r="EC2349" s="1999"/>
      <c r="ED2349" s="1999"/>
      <c r="EE2349" s="1999"/>
      <c r="EF2349" s="1999"/>
      <c r="EG2349" s="1999"/>
      <c r="EH2349" s="1999"/>
      <c r="EI2349" s="1999"/>
      <c r="EJ2349" s="1999"/>
      <c r="EK2349" s="1999"/>
      <c r="EL2349" s="1999"/>
      <c r="EM2349" s="1999"/>
      <c r="EN2349" s="1999"/>
      <c r="EO2349" s="1999"/>
      <c r="EP2349" s="1999"/>
      <c r="EQ2349" s="1999"/>
      <c r="ER2349" s="1999"/>
      <c r="ES2349" s="1999"/>
      <c r="ET2349" s="1999"/>
      <c r="EU2349" s="1999"/>
      <c r="EV2349" s="1999"/>
      <c r="EW2349" s="1999"/>
      <c r="EX2349" s="1999"/>
      <c r="EY2349" s="1999"/>
      <c r="EZ2349" s="1999"/>
      <c r="FA2349" s="1999"/>
      <c r="FB2349" s="1999"/>
      <c r="FC2349" s="1999"/>
      <c r="FD2349" s="1999"/>
      <c r="FE2349" s="1999"/>
      <c r="FF2349" s="1999"/>
      <c r="FG2349" s="1999"/>
      <c r="FH2349" s="1999"/>
      <c r="FI2349" s="1999"/>
      <c r="FJ2349" s="1999"/>
      <c r="FK2349" s="1999"/>
      <c r="FL2349" s="1999"/>
      <c r="FM2349" s="1999"/>
      <c r="FN2349" s="1999"/>
      <c r="FO2349" s="1999"/>
      <c r="FP2349" s="1999"/>
      <c r="FQ2349" s="1999"/>
      <c r="FR2349" s="1999"/>
      <c r="FS2349" s="1999"/>
      <c r="FT2349" s="1999"/>
      <c r="FU2349" s="1999"/>
      <c r="FV2349" s="1999"/>
      <c r="FW2349" s="1999"/>
      <c r="FX2349" s="1999"/>
      <c r="FY2349" s="1999"/>
      <c r="FZ2349" s="1999"/>
      <c r="GA2349" s="1999"/>
      <c r="GB2349" s="1999"/>
      <c r="GC2349" s="1999"/>
      <c r="GD2349" s="1999"/>
      <c r="GE2349" s="1999"/>
      <c r="GF2349" s="1999"/>
      <c r="GG2349" s="1999"/>
      <c r="GH2349" s="1999"/>
      <c r="GI2349" s="1999"/>
      <c r="GJ2349" s="1999"/>
      <c r="GK2349" s="1999"/>
      <c r="GL2349" s="1999"/>
      <c r="GM2349" s="1999"/>
      <c r="GN2349" s="1999"/>
      <c r="GO2349" s="1999"/>
      <c r="GP2349" s="1999"/>
      <c r="GQ2349" s="1999"/>
      <c r="GR2349" s="1999"/>
      <c r="GS2349" s="1999"/>
      <c r="GT2349" s="1999"/>
      <c r="GU2349" s="1999"/>
      <c r="GV2349" s="1999"/>
      <c r="GW2349" s="1999"/>
      <c r="GX2349" s="1999"/>
      <c r="GY2349" s="1999"/>
      <c r="GZ2349" s="1999"/>
      <c r="HA2349" s="1999"/>
      <c r="HB2349" s="1999"/>
      <c r="HC2349" s="1999"/>
      <c r="HD2349" s="1999"/>
      <c r="HE2349" s="1999"/>
      <c r="HF2349" s="1999"/>
      <c r="HG2349" s="1999"/>
      <c r="HH2349" s="1999"/>
      <c r="HI2349" s="1999"/>
      <c r="HJ2349" s="1999"/>
      <c r="HK2349" s="1999"/>
      <c r="HL2349" s="1999"/>
      <c r="HM2349" s="1999"/>
      <c r="HN2349" s="1999"/>
      <c r="HO2349" s="1999"/>
      <c r="HP2349" s="1999"/>
      <c r="HQ2349" s="1999"/>
      <c r="HR2349" s="1999"/>
      <c r="HS2349" s="1999"/>
      <c r="HT2349" s="1999"/>
      <c r="HU2349" s="1999"/>
      <c r="HV2349" s="1999"/>
      <c r="HW2349" s="1999"/>
      <c r="HX2349" s="1999"/>
      <c r="HY2349" s="1999"/>
      <c r="HZ2349" s="1999"/>
      <c r="IA2349" s="1999"/>
      <c r="IB2349" s="1999"/>
      <c r="IC2349" s="1999"/>
      <c r="ID2349" s="1999"/>
      <c r="IE2349" s="1999"/>
      <c r="IF2349" s="1999"/>
      <c r="IG2349" s="1999"/>
      <c r="IH2349" s="1999"/>
      <c r="II2349" s="1999"/>
      <c r="IJ2349" s="1999"/>
      <c r="IK2349" s="1999"/>
      <c r="IL2349" s="1999"/>
      <c r="IM2349" s="1999"/>
      <c r="IN2349" s="1999"/>
      <c r="IO2349" s="1999"/>
      <c r="IP2349" s="1999"/>
      <c r="IQ2349" s="1999"/>
      <c r="IR2349" s="1999"/>
      <c r="IS2349" s="1999"/>
      <c r="IT2349" s="1999"/>
      <c r="IU2349" s="1999"/>
      <c r="IV2349" s="1999"/>
    </row>
    <row r="2350" spans="1:256" s="2000" customFormat="1" ht="12.75">
      <c r="A2350" s="1976" t="s">
        <v>1783</v>
      </c>
      <c r="B2350" s="1742"/>
      <c r="C2350" s="148"/>
      <c r="D2350" s="153"/>
      <c r="E2350" s="123"/>
      <c r="F2350" s="110"/>
      <c r="G2350" s="110"/>
      <c r="H2350" s="152"/>
      <c r="I2350" s="1538"/>
      <c r="J2350" s="1526"/>
      <c r="K2350" s="110"/>
      <c r="L2350" s="110"/>
      <c r="M2350" s="1525"/>
      <c r="N2350" s="1995"/>
      <c r="O2350" s="150"/>
      <c r="P2350" s="152"/>
      <c r="Q2350" s="43"/>
      <c r="R2350" s="885"/>
      <c r="S2350" s="1528"/>
      <c r="T2350" s="216"/>
      <c r="U2350" s="216"/>
      <c r="V2350" s="111"/>
      <c r="W2350" s="111"/>
      <c r="X2350" s="1999"/>
      <c r="Y2350" s="1999"/>
      <c r="Z2350" s="1999"/>
      <c r="AA2350" s="1999"/>
      <c r="AB2350" s="1999"/>
      <c r="AC2350" s="1999"/>
      <c r="AD2350" s="1999"/>
      <c r="AE2350" s="1999"/>
      <c r="AF2350" s="1999"/>
      <c r="AG2350" s="1999"/>
      <c r="AH2350" s="1999"/>
      <c r="AI2350" s="1999"/>
      <c r="AJ2350" s="1999"/>
      <c r="AK2350" s="1999"/>
      <c r="AL2350" s="1999"/>
      <c r="AM2350" s="1999"/>
      <c r="AN2350" s="1999"/>
      <c r="AO2350" s="1999"/>
      <c r="AP2350" s="1999"/>
      <c r="AQ2350" s="1999"/>
      <c r="AR2350" s="1999"/>
      <c r="AS2350" s="1999"/>
      <c r="AT2350" s="1999"/>
      <c r="AU2350" s="1999"/>
      <c r="AV2350" s="1999"/>
      <c r="AW2350" s="1999"/>
      <c r="AX2350" s="1999"/>
      <c r="AY2350" s="1999"/>
      <c r="AZ2350" s="1999"/>
      <c r="BA2350" s="1999"/>
      <c r="BB2350" s="1999"/>
      <c r="BC2350" s="1999"/>
      <c r="BD2350" s="1999"/>
      <c r="BE2350" s="1999"/>
      <c r="BF2350" s="1999"/>
      <c r="BG2350" s="1999"/>
      <c r="BH2350" s="1999"/>
      <c r="BI2350" s="1999"/>
      <c r="BJ2350" s="1999"/>
      <c r="BK2350" s="1999"/>
      <c r="BL2350" s="1999"/>
      <c r="BM2350" s="1999"/>
      <c r="BN2350" s="1999"/>
      <c r="BO2350" s="1999"/>
      <c r="BP2350" s="1999"/>
      <c r="BQ2350" s="1999"/>
      <c r="BR2350" s="1999"/>
      <c r="BS2350" s="1999"/>
      <c r="BT2350" s="1999"/>
      <c r="BU2350" s="1999"/>
      <c r="BV2350" s="1999"/>
      <c r="BW2350" s="1999"/>
      <c r="BX2350" s="1999"/>
      <c r="BY2350" s="1999"/>
      <c r="BZ2350" s="1999"/>
      <c r="CA2350" s="1999"/>
      <c r="CB2350" s="1999"/>
      <c r="CC2350" s="1999"/>
      <c r="CD2350" s="1999"/>
      <c r="CE2350" s="1999"/>
      <c r="CF2350" s="1999"/>
      <c r="CG2350" s="1999"/>
      <c r="CH2350" s="1999"/>
      <c r="CI2350" s="1999"/>
      <c r="CJ2350" s="1999"/>
      <c r="CK2350" s="1999"/>
      <c r="CL2350" s="1999"/>
      <c r="CM2350" s="1999"/>
      <c r="CN2350" s="1999"/>
      <c r="CO2350" s="1999"/>
      <c r="CP2350" s="1999"/>
      <c r="CQ2350" s="1999"/>
      <c r="CR2350" s="1999"/>
      <c r="CS2350" s="1999"/>
      <c r="CT2350" s="1999"/>
      <c r="CU2350" s="1999"/>
      <c r="CV2350" s="1999"/>
      <c r="CW2350" s="1999"/>
      <c r="CX2350" s="1999"/>
      <c r="CY2350" s="1999"/>
      <c r="CZ2350" s="1999"/>
      <c r="DA2350" s="1999"/>
      <c r="DB2350" s="1999"/>
      <c r="DC2350" s="1999"/>
      <c r="DD2350" s="1999"/>
      <c r="DE2350" s="1999"/>
      <c r="DF2350" s="1999"/>
      <c r="DG2350" s="1999"/>
      <c r="DH2350" s="1999"/>
      <c r="DI2350" s="1999"/>
      <c r="DJ2350" s="1999"/>
      <c r="DK2350" s="1999"/>
      <c r="DL2350" s="1999"/>
      <c r="DM2350" s="1999"/>
      <c r="DN2350" s="1999"/>
      <c r="DO2350" s="1999"/>
      <c r="DP2350" s="1999"/>
      <c r="DQ2350" s="1999"/>
      <c r="DR2350" s="1999"/>
      <c r="DS2350" s="1999"/>
      <c r="DT2350" s="1999"/>
      <c r="DU2350" s="1999"/>
      <c r="DV2350" s="1999"/>
      <c r="DW2350" s="1999"/>
      <c r="DX2350" s="1999"/>
      <c r="DY2350" s="1999"/>
      <c r="DZ2350" s="1999"/>
      <c r="EA2350" s="1999"/>
      <c r="EB2350" s="1999"/>
      <c r="EC2350" s="1999"/>
      <c r="ED2350" s="1999"/>
      <c r="EE2350" s="1999"/>
      <c r="EF2350" s="1999"/>
      <c r="EG2350" s="1999"/>
      <c r="EH2350" s="1999"/>
      <c r="EI2350" s="1999"/>
      <c r="EJ2350" s="1999"/>
      <c r="EK2350" s="1999"/>
      <c r="EL2350" s="1999"/>
      <c r="EM2350" s="1999"/>
      <c r="EN2350" s="1999"/>
      <c r="EO2350" s="1999"/>
      <c r="EP2350" s="1999"/>
      <c r="EQ2350" s="1999"/>
      <c r="ER2350" s="1999"/>
      <c r="ES2350" s="1999"/>
      <c r="ET2350" s="1999"/>
      <c r="EU2350" s="1999"/>
      <c r="EV2350" s="1999"/>
      <c r="EW2350" s="1999"/>
      <c r="EX2350" s="1999"/>
      <c r="EY2350" s="1999"/>
      <c r="EZ2350" s="1999"/>
      <c r="FA2350" s="1999"/>
      <c r="FB2350" s="1999"/>
      <c r="FC2350" s="1999"/>
      <c r="FD2350" s="1999"/>
      <c r="FE2350" s="1999"/>
      <c r="FF2350" s="1999"/>
      <c r="FG2350" s="1999"/>
      <c r="FH2350" s="1999"/>
      <c r="FI2350" s="1999"/>
      <c r="FJ2350" s="1999"/>
      <c r="FK2350" s="1999"/>
      <c r="FL2350" s="1999"/>
      <c r="FM2350" s="1999"/>
      <c r="FN2350" s="1999"/>
      <c r="FO2350" s="1999"/>
      <c r="FP2350" s="1999"/>
      <c r="FQ2350" s="1999"/>
      <c r="FR2350" s="1999"/>
      <c r="FS2350" s="1999"/>
      <c r="FT2350" s="1999"/>
      <c r="FU2350" s="1999"/>
      <c r="FV2350" s="1999"/>
      <c r="FW2350" s="1999"/>
      <c r="FX2350" s="1999"/>
      <c r="FY2350" s="1999"/>
      <c r="FZ2350" s="1999"/>
      <c r="GA2350" s="1999"/>
      <c r="GB2350" s="1999"/>
      <c r="GC2350" s="1999"/>
      <c r="GD2350" s="1999"/>
      <c r="GE2350" s="1999"/>
      <c r="GF2350" s="1999"/>
      <c r="GG2350" s="1999"/>
      <c r="GH2350" s="1999"/>
      <c r="GI2350" s="1999"/>
      <c r="GJ2350" s="1999"/>
      <c r="GK2350" s="1999"/>
      <c r="GL2350" s="1999"/>
      <c r="GM2350" s="1999"/>
      <c r="GN2350" s="1999"/>
      <c r="GO2350" s="1999"/>
      <c r="GP2350" s="1999"/>
      <c r="GQ2350" s="1999"/>
      <c r="GR2350" s="1999"/>
      <c r="GS2350" s="1999"/>
      <c r="GT2350" s="1999"/>
      <c r="GU2350" s="1999"/>
      <c r="GV2350" s="1999"/>
      <c r="GW2350" s="1999"/>
      <c r="GX2350" s="1999"/>
      <c r="GY2350" s="1999"/>
      <c r="GZ2350" s="1999"/>
      <c r="HA2350" s="1999"/>
      <c r="HB2350" s="1999"/>
      <c r="HC2350" s="1999"/>
      <c r="HD2350" s="1999"/>
      <c r="HE2350" s="1999"/>
      <c r="HF2350" s="1999"/>
      <c r="HG2350" s="1999"/>
      <c r="HH2350" s="1999"/>
      <c r="HI2350" s="1999"/>
      <c r="HJ2350" s="1999"/>
      <c r="HK2350" s="1999"/>
      <c r="HL2350" s="1999"/>
      <c r="HM2350" s="1999"/>
      <c r="HN2350" s="1999"/>
      <c r="HO2350" s="1999"/>
      <c r="HP2350" s="1999"/>
      <c r="HQ2350" s="1999"/>
      <c r="HR2350" s="1999"/>
      <c r="HS2350" s="1999"/>
      <c r="HT2350" s="1999"/>
      <c r="HU2350" s="1999"/>
      <c r="HV2350" s="1999"/>
      <c r="HW2350" s="1999"/>
      <c r="HX2350" s="1999"/>
      <c r="HY2350" s="1999"/>
      <c r="HZ2350" s="1999"/>
      <c r="IA2350" s="1999"/>
      <c r="IB2350" s="1999"/>
      <c r="IC2350" s="1999"/>
      <c r="ID2350" s="1999"/>
      <c r="IE2350" s="1999"/>
      <c r="IF2350" s="1999"/>
      <c r="IG2350" s="1999"/>
      <c r="IH2350" s="1999"/>
      <c r="II2350" s="1999"/>
      <c r="IJ2350" s="1999"/>
      <c r="IK2350" s="1999"/>
      <c r="IL2350" s="1999"/>
      <c r="IM2350" s="1999"/>
      <c r="IN2350" s="1999"/>
      <c r="IO2350" s="1999"/>
      <c r="IP2350" s="1999"/>
      <c r="IQ2350" s="1999"/>
      <c r="IR2350" s="1999"/>
      <c r="IS2350" s="1999"/>
      <c r="IT2350" s="1999"/>
      <c r="IU2350" s="1999"/>
      <c r="IV2350" s="1999"/>
    </row>
    <row r="2351" spans="1:256" s="2000" customFormat="1" ht="12.75">
      <c r="A2351" s="1976" t="s">
        <v>1776</v>
      </c>
      <c r="B2351" s="1742"/>
      <c r="C2351" s="148" t="s">
        <v>1799</v>
      </c>
      <c r="D2351" s="309" t="s">
        <v>1778</v>
      </c>
      <c r="E2351" s="123" t="s">
        <v>1130</v>
      </c>
      <c r="F2351" s="110">
        <v>0.6069444444444444</v>
      </c>
      <c r="G2351" s="110">
        <v>0.6486111111111111</v>
      </c>
      <c r="H2351" s="152" t="s">
        <v>1779</v>
      </c>
      <c r="I2351" s="1538">
        <v>21208</v>
      </c>
      <c r="J2351" s="1526" t="s">
        <v>1780</v>
      </c>
      <c r="K2351" s="110">
        <v>0.6458333333333334</v>
      </c>
      <c r="L2351" s="110">
        <v>0.6875</v>
      </c>
      <c r="M2351" s="1525">
        <v>22017</v>
      </c>
      <c r="N2351" s="2201" t="s">
        <v>1781</v>
      </c>
      <c r="O2351" s="150"/>
      <c r="P2351" s="152"/>
      <c r="Q2351" s="43"/>
      <c r="R2351" s="877"/>
      <c r="S2351" s="1528" t="s">
        <v>1782</v>
      </c>
      <c r="T2351" s="216"/>
      <c r="U2351" s="216">
        <v>10</v>
      </c>
      <c r="V2351" s="111"/>
      <c r="W2351" s="111">
        <v>21</v>
      </c>
      <c r="X2351" s="1999"/>
      <c r="Y2351" s="1999"/>
      <c r="Z2351" s="1999"/>
      <c r="AA2351" s="1999"/>
      <c r="AB2351" s="1999"/>
      <c r="AC2351" s="1999"/>
      <c r="AD2351" s="1999"/>
      <c r="AE2351" s="1999"/>
      <c r="AF2351" s="1999"/>
      <c r="AG2351" s="1999"/>
      <c r="AH2351" s="1999"/>
      <c r="AI2351" s="1999"/>
      <c r="AJ2351" s="1999"/>
      <c r="AK2351" s="1999"/>
      <c r="AL2351" s="1999"/>
      <c r="AM2351" s="1999"/>
      <c r="AN2351" s="1999"/>
      <c r="AO2351" s="1999"/>
      <c r="AP2351" s="1999"/>
      <c r="AQ2351" s="1999"/>
      <c r="AR2351" s="1999"/>
      <c r="AS2351" s="1999"/>
      <c r="AT2351" s="1999"/>
      <c r="AU2351" s="1999"/>
      <c r="AV2351" s="1999"/>
      <c r="AW2351" s="1999"/>
      <c r="AX2351" s="1999"/>
      <c r="AY2351" s="1999"/>
      <c r="AZ2351" s="1999"/>
      <c r="BA2351" s="1999"/>
      <c r="BB2351" s="1999"/>
      <c r="BC2351" s="1999"/>
      <c r="BD2351" s="1999"/>
      <c r="BE2351" s="1999"/>
      <c r="BF2351" s="1999"/>
      <c r="BG2351" s="1999"/>
      <c r="BH2351" s="1999"/>
      <c r="BI2351" s="1999"/>
      <c r="BJ2351" s="1999"/>
      <c r="BK2351" s="1999"/>
      <c r="BL2351" s="1999"/>
      <c r="BM2351" s="1999"/>
      <c r="BN2351" s="1999"/>
      <c r="BO2351" s="1999"/>
      <c r="BP2351" s="1999"/>
      <c r="BQ2351" s="1999"/>
      <c r="BR2351" s="1999"/>
      <c r="BS2351" s="1999"/>
      <c r="BT2351" s="1999"/>
      <c r="BU2351" s="1999"/>
      <c r="BV2351" s="1999"/>
      <c r="BW2351" s="1999"/>
      <c r="BX2351" s="1999"/>
      <c r="BY2351" s="1999"/>
      <c r="BZ2351" s="1999"/>
      <c r="CA2351" s="1999"/>
      <c r="CB2351" s="1999"/>
      <c r="CC2351" s="1999"/>
      <c r="CD2351" s="1999"/>
      <c r="CE2351" s="1999"/>
      <c r="CF2351" s="1999"/>
      <c r="CG2351" s="1999"/>
      <c r="CH2351" s="1999"/>
      <c r="CI2351" s="1999"/>
      <c r="CJ2351" s="1999"/>
      <c r="CK2351" s="1999"/>
      <c r="CL2351" s="1999"/>
      <c r="CM2351" s="1999"/>
      <c r="CN2351" s="1999"/>
      <c r="CO2351" s="1999"/>
      <c r="CP2351" s="1999"/>
      <c r="CQ2351" s="1999"/>
      <c r="CR2351" s="1999"/>
      <c r="CS2351" s="1999"/>
      <c r="CT2351" s="1999"/>
      <c r="CU2351" s="1999"/>
      <c r="CV2351" s="1999"/>
      <c r="CW2351" s="1999"/>
      <c r="CX2351" s="1999"/>
      <c r="CY2351" s="1999"/>
      <c r="CZ2351" s="1999"/>
      <c r="DA2351" s="1999"/>
      <c r="DB2351" s="1999"/>
      <c r="DC2351" s="1999"/>
      <c r="DD2351" s="1999"/>
      <c r="DE2351" s="1999"/>
      <c r="DF2351" s="1999"/>
      <c r="DG2351" s="1999"/>
      <c r="DH2351" s="1999"/>
      <c r="DI2351" s="1999"/>
      <c r="DJ2351" s="1999"/>
      <c r="DK2351" s="1999"/>
      <c r="DL2351" s="1999"/>
      <c r="DM2351" s="1999"/>
      <c r="DN2351" s="1999"/>
      <c r="DO2351" s="1999"/>
      <c r="DP2351" s="1999"/>
      <c r="DQ2351" s="1999"/>
      <c r="DR2351" s="1999"/>
      <c r="DS2351" s="1999"/>
      <c r="DT2351" s="1999"/>
      <c r="DU2351" s="1999"/>
      <c r="DV2351" s="1999"/>
      <c r="DW2351" s="1999"/>
      <c r="DX2351" s="1999"/>
      <c r="DY2351" s="1999"/>
      <c r="DZ2351" s="1999"/>
      <c r="EA2351" s="1999"/>
      <c r="EB2351" s="1999"/>
      <c r="EC2351" s="1999"/>
      <c r="ED2351" s="1999"/>
      <c r="EE2351" s="1999"/>
      <c r="EF2351" s="1999"/>
      <c r="EG2351" s="1999"/>
      <c r="EH2351" s="1999"/>
      <c r="EI2351" s="1999"/>
      <c r="EJ2351" s="1999"/>
      <c r="EK2351" s="1999"/>
      <c r="EL2351" s="1999"/>
      <c r="EM2351" s="1999"/>
      <c r="EN2351" s="1999"/>
      <c r="EO2351" s="1999"/>
      <c r="EP2351" s="1999"/>
      <c r="EQ2351" s="1999"/>
      <c r="ER2351" s="1999"/>
      <c r="ES2351" s="1999"/>
      <c r="ET2351" s="1999"/>
      <c r="EU2351" s="1999"/>
      <c r="EV2351" s="1999"/>
      <c r="EW2351" s="1999"/>
      <c r="EX2351" s="1999"/>
      <c r="EY2351" s="1999"/>
      <c r="EZ2351" s="1999"/>
      <c r="FA2351" s="1999"/>
      <c r="FB2351" s="1999"/>
      <c r="FC2351" s="1999"/>
      <c r="FD2351" s="1999"/>
      <c r="FE2351" s="1999"/>
      <c r="FF2351" s="1999"/>
      <c r="FG2351" s="1999"/>
      <c r="FH2351" s="1999"/>
      <c r="FI2351" s="1999"/>
      <c r="FJ2351" s="1999"/>
      <c r="FK2351" s="1999"/>
      <c r="FL2351" s="1999"/>
      <c r="FM2351" s="1999"/>
      <c r="FN2351" s="1999"/>
      <c r="FO2351" s="1999"/>
      <c r="FP2351" s="1999"/>
      <c r="FQ2351" s="1999"/>
      <c r="FR2351" s="1999"/>
      <c r="FS2351" s="1999"/>
      <c r="FT2351" s="1999"/>
      <c r="FU2351" s="1999"/>
      <c r="FV2351" s="1999"/>
      <c r="FW2351" s="1999"/>
      <c r="FX2351" s="1999"/>
      <c r="FY2351" s="1999"/>
      <c r="FZ2351" s="1999"/>
      <c r="GA2351" s="1999"/>
      <c r="GB2351" s="1999"/>
      <c r="GC2351" s="1999"/>
      <c r="GD2351" s="1999"/>
      <c r="GE2351" s="1999"/>
      <c r="GF2351" s="1999"/>
      <c r="GG2351" s="1999"/>
      <c r="GH2351" s="1999"/>
      <c r="GI2351" s="1999"/>
      <c r="GJ2351" s="1999"/>
      <c r="GK2351" s="1999"/>
      <c r="GL2351" s="1999"/>
      <c r="GM2351" s="1999"/>
      <c r="GN2351" s="1999"/>
      <c r="GO2351" s="1999"/>
      <c r="GP2351" s="1999"/>
      <c r="GQ2351" s="1999"/>
      <c r="GR2351" s="1999"/>
      <c r="GS2351" s="1999"/>
      <c r="GT2351" s="1999"/>
      <c r="GU2351" s="1999"/>
      <c r="GV2351" s="1999"/>
      <c r="GW2351" s="1999"/>
      <c r="GX2351" s="1999"/>
      <c r="GY2351" s="1999"/>
      <c r="GZ2351" s="1999"/>
      <c r="HA2351" s="1999"/>
      <c r="HB2351" s="1999"/>
      <c r="HC2351" s="1999"/>
      <c r="HD2351" s="1999"/>
      <c r="HE2351" s="1999"/>
      <c r="HF2351" s="1999"/>
      <c r="HG2351" s="1999"/>
      <c r="HH2351" s="1999"/>
      <c r="HI2351" s="1999"/>
      <c r="HJ2351" s="1999"/>
      <c r="HK2351" s="1999"/>
      <c r="HL2351" s="1999"/>
      <c r="HM2351" s="1999"/>
      <c r="HN2351" s="1999"/>
      <c r="HO2351" s="1999"/>
      <c r="HP2351" s="1999"/>
      <c r="HQ2351" s="1999"/>
      <c r="HR2351" s="1999"/>
      <c r="HS2351" s="1999"/>
      <c r="HT2351" s="1999"/>
      <c r="HU2351" s="1999"/>
      <c r="HV2351" s="1999"/>
      <c r="HW2351" s="1999"/>
      <c r="HX2351" s="1999"/>
      <c r="HY2351" s="1999"/>
      <c r="HZ2351" s="1999"/>
      <c r="IA2351" s="1999"/>
      <c r="IB2351" s="1999"/>
      <c r="IC2351" s="1999"/>
      <c r="ID2351" s="1999"/>
      <c r="IE2351" s="1999"/>
      <c r="IF2351" s="1999"/>
      <c r="IG2351" s="1999"/>
      <c r="IH2351" s="1999"/>
      <c r="II2351" s="1999"/>
      <c r="IJ2351" s="1999"/>
      <c r="IK2351" s="1999"/>
      <c r="IL2351" s="1999"/>
      <c r="IM2351" s="1999"/>
      <c r="IN2351" s="1999"/>
      <c r="IO2351" s="1999"/>
      <c r="IP2351" s="1999"/>
      <c r="IQ2351" s="1999"/>
      <c r="IR2351" s="1999"/>
      <c r="IS2351" s="1999"/>
      <c r="IT2351" s="1999"/>
      <c r="IU2351" s="1999"/>
      <c r="IV2351" s="1999"/>
    </row>
    <row r="2352" spans="1:256" s="2000" customFormat="1" ht="12.75">
      <c r="A2352" s="1976" t="s">
        <v>1783</v>
      </c>
      <c r="B2352" s="1742"/>
      <c r="C2352" s="148"/>
      <c r="D2352" s="309"/>
      <c r="E2352" s="123"/>
      <c r="F2352" s="110"/>
      <c r="G2352" s="110"/>
      <c r="H2352" s="152"/>
      <c r="I2352" s="1538"/>
      <c r="J2352" s="1526"/>
      <c r="K2352" s="110"/>
      <c r="L2352" s="110"/>
      <c r="M2352" s="1525"/>
      <c r="N2352" s="2201"/>
      <c r="O2352" s="150"/>
      <c r="P2352" s="152"/>
      <c r="Q2352" s="43"/>
      <c r="R2352" s="885"/>
      <c r="S2352" s="1528"/>
      <c r="T2352" s="216"/>
      <c r="U2352" s="216"/>
      <c r="V2352" s="111"/>
      <c r="W2352" s="111"/>
      <c r="X2352" s="1999"/>
      <c r="Y2352" s="1999"/>
      <c r="Z2352" s="1999"/>
      <c r="AA2352" s="1999"/>
      <c r="AB2352" s="1999"/>
      <c r="AC2352" s="1999"/>
      <c r="AD2352" s="1999"/>
      <c r="AE2352" s="1999"/>
      <c r="AF2352" s="1999"/>
      <c r="AG2352" s="1999"/>
      <c r="AH2352" s="1999"/>
      <c r="AI2352" s="1999"/>
      <c r="AJ2352" s="1999"/>
      <c r="AK2352" s="1999"/>
      <c r="AL2352" s="1999"/>
      <c r="AM2352" s="1999"/>
      <c r="AN2352" s="1999"/>
      <c r="AO2352" s="1999"/>
      <c r="AP2352" s="1999"/>
      <c r="AQ2352" s="1999"/>
      <c r="AR2352" s="1999"/>
      <c r="AS2352" s="1999"/>
      <c r="AT2352" s="1999"/>
      <c r="AU2352" s="1999"/>
      <c r="AV2352" s="1999"/>
      <c r="AW2352" s="1999"/>
      <c r="AX2352" s="1999"/>
      <c r="AY2352" s="1999"/>
      <c r="AZ2352" s="1999"/>
      <c r="BA2352" s="1999"/>
      <c r="BB2352" s="1999"/>
      <c r="BC2352" s="1999"/>
      <c r="BD2352" s="1999"/>
      <c r="BE2352" s="1999"/>
      <c r="BF2352" s="1999"/>
      <c r="BG2352" s="1999"/>
      <c r="BH2352" s="1999"/>
      <c r="BI2352" s="1999"/>
      <c r="BJ2352" s="1999"/>
      <c r="BK2352" s="1999"/>
      <c r="BL2352" s="1999"/>
      <c r="BM2352" s="1999"/>
      <c r="BN2352" s="1999"/>
      <c r="BO2352" s="1999"/>
      <c r="BP2352" s="1999"/>
      <c r="BQ2352" s="1999"/>
      <c r="BR2352" s="1999"/>
      <c r="BS2352" s="1999"/>
      <c r="BT2352" s="1999"/>
      <c r="BU2352" s="1999"/>
      <c r="BV2352" s="1999"/>
      <c r="BW2352" s="1999"/>
      <c r="BX2352" s="1999"/>
      <c r="BY2352" s="1999"/>
      <c r="BZ2352" s="1999"/>
      <c r="CA2352" s="1999"/>
      <c r="CB2352" s="1999"/>
      <c r="CC2352" s="1999"/>
      <c r="CD2352" s="1999"/>
      <c r="CE2352" s="1999"/>
      <c r="CF2352" s="1999"/>
      <c r="CG2352" s="1999"/>
      <c r="CH2352" s="1999"/>
      <c r="CI2352" s="1999"/>
      <c r="CJ2352" s="1999"/>
      <c r="CK2352" s="1999"/>
      <c r="CL2352" s="1999"/>
      <c r="CM2352" s="1999"/>
      <c r="CN2352" s="1999"/>
      <c r="CO2352" s="1999"/>
      <c r="CP2352" s="1999"/>
      <c r="CQ2352" s="1999"/>
      <c r="CR2352" s="1999"/>
      <c r="CS2352" s="1999"/>
      <c r="CT2352" s="1999"/>
      <c r="CU2352" s="1999"/>
      <c r="CV2352" s="1999"/>
      <c r="CW2352" s="1999"/>
      <c r="CX2352" s="1999"/>
      <c r="CY2352" s="1999"/>
      <c r="CZ2352" s="1999"/>
      <c r="DA2352" s="1999"/>
      <c r="DB2352" s="1999"/>
      <c r="DC2352" s="1999"/>
      <c r="DD2352" s="1999"/>
      <c r="DE2352" s="1999"/>
      <c r="DF2352" s="1999"/>
      <c r="DG2352" s="1999"/>
      <c r="DH2352" s="1999"/>
      <c r="DI2352" s="1999"/>
      <c r="DJ2352" s="1999"/>
      <c r="DK2352" s="1999"/>
      <c r="DL2352" s="1999"/>
      <c r="DM2352" s="1999"/>
      <c r="DN2352" s="1999"/>
      <c r="DO2352" s="1999"/>
      <c r="DP2352" s="1999"/>
      <c r="DQ2352" s="1999"/>
      <c r="DR2352" s="1999"/>
      <c r="DS2352" s="1999"/>
      <c r="DT2352" s="1999"/>
      <c r="DU2352" s="1999"/>
      <c r="DV2352" s="1999"/>
      <c r="DW2352" s="1999"/>
      <c r="DX2352" s="1999"/>
      <c r="DY2352" s="1999"/>
      <c r="DZ2352" s="1999"/>
      <c r="EA2352" s="1999"/>
      <c r="EB2352" s="1999"/>
      <c r="EC2352" s="1999"/>
      <c r="ED2352" s="1999"/>
      <c r="EE2352" s="1999"/>
      <c r="EF2352" s="1999"/>
      <c r="EG2352" s="1999"/>
      <c r="EH2352" s="1999"/>
      <c r="EI2352" s="1999"/>
      <c r="EJ2352" s="1999"/>
      <c r="EK2352" s="1999"/>
      <c r="EL2352" s="1999"/>
      <c r="EM2352" s="1999"/>
      <c r="EN2352" s="1999"/>
      <c r="EO2352" s="1999"/>
      <c r="EP2352" s="1999"/>
      <c r="EQ2352" s="1999"/>
      <c r="ER2352" s="1999"/>
      <c r="ES2352" s="1999"/>
      <c r="ET2352" s="1999"/>
      <c r="EU2352" s="1999"/>
      <c r="EV2352" s="1999"/>
      <c r="EW2352" s="1999"/>
      <c r="EX2352" s="1999"/>
      <c r="EY2352" s="1999"/>
      <c r="EZ2352" s="1999"/>
      <c r="FA2352" s="1999"/>
      <c r="FB2352" s="1999"/>
      <c r="FC2352" s="1999"/>
      <c r="FD2352" s="1999"/>
      <c r="FE2352" s="1999"/>
      <c r="FF2352" s="1999"/>
      <c r="FG2352" s="1999"/>
      <c r="FH2352" s="1999"/>
      <c r="FI2352" s="1999"/>
      <c r="FJ2352" s="1999"/>
      <c r="FK2352" s="1999"/>
      <c r="FL2352" s="1999"/>
      <c r="FM2352" s="1999"/>
      <c r="FN2352" s="1999"/>
      <c r="FO2352" s="1999"/>
      <c r="FP2352" s="1999"/>
      <c r="FQ2352" s="1999"/>
      <c r="FR2352" s="1999"/>
      <c r="FS2352" s="1999"/>
      <c r="FT2352" s="1999"/>
      <c r="FU2352" s="1999"/>
      <c r="FV2352" s="1999"/>
      <c r="FW2352" s="1999"/>
      <c r="FX2352" s="1999"/>
      <c r="FY2352" s="1999"/>
      <c r="FZ2352" s="1999"/>
      <c r="GA2352" s="1999"/>
      <c r="GB2352" s="1999"/>
      <c r="GC2352" s="1999"/>
      <c r="GD2352" s="1999"/>
      <c r="GE2352" s="1999"/>
      <c r="GF2352" s="1999"/>
      <c r="GG2352" s="1999"/>
      <c r="GH2352" s="1999"/>
      <c r="GI2352" s="1999"/>
      <c r="GJ2352" s="1999"/>
      <c r="GK2352" s="1999"/>
      <c r="GL2352" s="1999"/>
      <c r="GM2352" s="1999"/>
      <c r="GN2352" s="1999"/>
      <c r="GO2352" s="1999"/>
      <c r="GP2352" s="1999"/>
      <c r="GQ2352" s="1999"/>
      <c r="GR2352" s="1999"/>
      <c r="GS2352" s="1999"/>
      <c r="GT2352" s="1999"/>
      <c r="GU2352" s="1999"/>
      <c r="GV2352" s="1999"/>
      <c r="GW2352" s="1999"/>
      <c r="GX2352" s="1999"/>
      <c r="GY2352" s="1999"/>
      <c r="GZ2352" s="1999"/>
      <c r="HA2352" s="1999"/>
      <c r="HB2352" s="1999"/>
      <c r="HC2352" s="1999"/>
      <c r="HD2352" s="1999"/>
      <c r="HE2352" s="1999"/>
      <c r="HF2352" s="1999"/>
      <c r="HG2352" s="1999"/>
      <c r="HH2352" s="1999"/>
      <c r="HI2352" s="1999"/>
      <c r="HJ2352" s="1999"/>
      <c r="HK2352" s="1999"/>
      <c r="HL2352" s="1999"/>
      <c r="HM2352" s="1999"/>
      <c r="HN2352" s="1999"/>
      <c r="HO2352" s="1999"/>
      <c r="HP2352" s="1999"/>
      <c r="HQ2352" s="1999"/>
      <c r="HR2352" s="1999"/>
      <c r="HS2352" s="1999"/>
      <c r="HT2352" s="1999"/>
      <c r="HU2352" s="1999"/>
      <c r="HV2352" s="1999"/>
      <c r="HW2352" s="1999"/>
      <c r="HX2352" s="1999"/>
      <c r="HY2352" s="1999"/>
      <c r="HZ2352" s="1999"/>
      <c r="IA2352" s="1999"/>
      <c r="IB2352" s="1999"/>
      <c r="IC2352" s="1999"/>
      <c r="ID2352" s="1999"/>
      <c r="IE2352" s="1999"/>
      <c r="IF2352" s="1999"/>
      <c r="IG2352" s="1999"/>
      <c r="IH2352" s="1999"/>
      <c r="II2352" s="1999"/>
      <c r="IJ2352" s="1999"/>
      <c r="IK2352" s="1999"/>
      <c r="IL2352" s="1999"/>
      <c r="IM2352" s="1999"/>
      <c r="IN2352" s="1999"/>
      <c r="IO2352" s="1999"/>
      <c r="IP2352" s="1999"/>
      <c r="IQ2352" s="1999"/>
      <c r="IR2352" s="1999"/>
      <c r="IS2352" s="1999"/>
      <c r="IT2352" s="1999"/>
      <c r="IU2352" s="1999"/>
      <c r="IV2352" s="1999"/>
    </row>
    <row r="2353" spans="1:256" s="2000" customFormat="1" ht="12.75">
      <c r="A2353" s="1976" t="s">
        <v>1776</v>
      </c>
      <c r="B2353" s="1742"/>
      <c r="C2353" s="148" t="s">
        <v>1800</v>
      </c>
      <c r="D2353" s="309" t="s">
        <v>1781</v>
      </c>
      <c r="E2353" s="123" t="s">
        <v>964</v>
      </c>
      <c r="F2353" s="110">
        <v>0.68125</v>
      </c>
      <c r="G2353" s="110">
        <v>0.7229166666666668</v>
      </c>
      <c r="H2353" s="152" t="s">
        <v>1780</v>
      </c>
      <c r="I2353" s="1538">
        <v>22017</v>
      </c>
      <c r="J2353" s="1526" t="s">
        <v>1779</v>
      </c>
      <c r="K2353" s="110">
        <v>0.7159722222222222</v>
      </c>
      <c r="L2353" s="110">
        <v>3.382638888888889</v>
      </c>
      <c r="M2353" s="1525">
        <v>21208</v>
      </c>
      <c r="N2353" s="2201" t="s">
        <v>1778</v>
      </c>
      <c r="O2353" s="150"/>
      <c r="P2353" s="152"/>
      <c r="Q2353" s="43"/>
      <c r="R2353" s="877"/>
      <c r="S2353" s="1528" t="s">
        <v>1064</v>
      </c>
      <c r="T2353" s="216"/>
      <c r="U2353" s="216"/>
      <c r="V2353" s="111"/>
      <c r="W2353" s="111">
        <v>21</v>
      </c>
      <c r="X2353" s="1999"/>
      <c r="Y2353" s="1999"/>
      <c r="Z2353" s="1999"/>
      <c r="AA2353" s="1999"/>
      <c r="AB2353" s="1999"/>
      <c r="AC2353" s="1999"/>
      <c r="AD2353" s="1999"/>
      <c r="AE2353" s="1999"/>
      <c r="AF2353" s="1999"/>
      <c r="AG2353" s="1999"/>
      <c r="AH2353" s="1999"/>
      <c r="AI2353" s="1999"/>
      <c r="AJ2353" s="1999"/>
      <c r="AK2353" s="1999"/>
      <c r="AL2353" s="1999"/>
      <c r="AM2353" s="1999"/>
      <c r="AN2353" s="1999"/>
      <c r="AO2353" s="1999"/>
      <c r="AP2353" s="1999"/>
      <c r="AQ2353" s="1999"/>
      <c r="AR2353" s="1999"/>
      <c r="AS2353" s="1999"/>
      <c r="AT2353" s="1999"/>
      <c r="AU2353" s="1999"/>
      <c r="AV2353" s="1999"/>
      <c r="AW2353" s="1999"/>
      <c r="AX2353" s="1999"/>
      <c r="AY2353" s="1999"/>
      <c r="AZ2353" s="1999"/>
      <c r="BA2353" s="1999"/>
      <c r="BB2353" s="1999"/>
      <c r="BC2353" s="1999"/>
      <c r="BD2353" s="1999"/>
      <c r="BE2353" s="1999"/>
      <c r="BF2353" s="1999"/>
      <c r="BG2353" s="1999"/>
      <c r="BH2353" s="1999"/>
      <c r="BI2353" s="1999"/>
      <c r="BJ2353" s="1999"/>
      <c r="BK2353" s="1999"/>
      <c r="BL2353" s="1999"/>
      <c r="BM2353" s="1999"/>
      <c r="BN2353" s="1999"/>
      <c r="BO2353" s="1999"/>
      <c r="BP2353" s="1999"/>
      <c r="BQ2353" s="1999"/>
      <c r="BR2353" s="1999"/>
      <c r="BS2353" s="1999"/>
      <c r="BT2353" s="1999"/>
      <c r="BU2353" s="1999"/>
      <c r="BV2353" s="1999"/>
      <c r="BW2353" s="1999"/>
      <c r="BX2353" s="1999"/>
      <c r="BY2353" s="1999"/>
      <c r="BZ2353" s="1999"/>
      <c r="CA2353" s="1999"/>
      <c r="CB2353" s="1999"/>
      <c r="CC2353" s="1999"/>
      <c r="CD2353" s="1999"/>
      <c r="CE2353" s="1999"/>
      <c r="CF2353" s="1999"/>
      <c r="CG2353" s="1999"/>
      <c r="CH2353" s="1999"/>
      <c r="CI2353" s="1999"/>
      <c r="CJ2353" s="1999"/>
      <c r="CK2353" s="1999"/>
      <c r="CL2353" s="1999"/>
      <c r="CM2353" s="1999"/>
      <c r="CN2353" s="1999"/>
      <c r="CO2353" s="1999"/>
      <c r="CP2353" s="1999"/>
      <c r="CQ2353" s="1999"/>
      <c r="CR2353" s="1999"/>
      <c r="CS2353" s="1999"/>
      <c r="CT2353" s="1999"/>
      <c r="CU2353" s="1999"/>
      <c r="CV2353" s="1999"/>
      <c r="CW2353" s="1999"/>
      <c r="CX2353" s="1999"/>
      <c r="CY2353" s="1999"/>
      <c r="CZ2353" s="1999"/>
      <c r="DA2353" s="1999"/>
      <c r="DB2353" s="1999"/>
      <c r="DC2353" s="1999"/>
      <c r="DD2353" s="1999"/>
      <c r="DE2353" s="1999"/>
      <c r="DF2353" s="1999"/>
      <c r="DG2353" s="1999"/>
      <c r="DH2353" s="1999"/>
      <c r="DI2353" s="1999"/>
      <c r="DJ2353" s="1999"/>
      <c r="DK2353" s="1999"/>
      <c r="DL2353" s="1999"/>
      <c r="DM2353" s="1999"/>
      <c r="DN2353" s="1999"/>
      <c r="DO2353" s="1999"/>
      <c r="DP2353" s="1999"/>
      <c r="DQ2353" s="1999"/>
      <c r="DR2353" s="1999"/>
      <c r="DS2353" s="1999"/>
      <c r="DT2353" s="1999"/>
      <c r="DU2353" s="1999"/>
      <c r="DV2353" s="1999"/>
      <c r="DW2353" s="1999"/>
      <c r="DX2353" s="1999"/>
      <c r="DY2353" s="1999"/>
      <c r="DZ2353" s="1999"/>
      <c r="EA2353" s="1999"/>
      <c r="EB2353" s="1999"/>
      <c r="EC2353" s="1999"/>
      <c r="ED2353" s="1999"/>
      <c r="EE2353" s="1999"/>
      <c r="EF2353" s="1999"/>
      <c r="EG2353" s="1999"/>
      <c r="EH2353" s="1999"/>
      <c r="EI2353" s="1999"/>
      <c r="EJ2353" s="1999"/>
      <c r="EK2353" s="1999"/>
      <c r="EL2353" s="1999"/>
      <c r="EM2353" s="1999"/>
      <c r="EN2353" s="1999"/>
      <c r="EO2353" s="1999"/>
      <c r="EP2353" s="1999"/>
      <c r="EQ2353" s="1999"/>
      <c r="ER2353" s="1999"/>
      <c r="ES2353" s="1999"/>
      <c r="ET2353" s="1999"/>
      <c r="EU2353" s="1999"/>
      <c r="EV2353" s="1999"/>
      <c r="EW2353" s="1999"/>
      <c r="EX2353" s="1999"/>
      <c r="EY2353" s="1999"/>
      <c r="EZ2353" s="1999"/>
      <c r="FA2353" s="1999"/>
      <c r="FB2353" s="1999"/>
      <c r="FC2353" s="1999"/>
      <c r="FD2353" s="1999"/>
      <c r="FE2353" s="1999"/>
      <c r="FF2353" s="1999"/>
      <c r="FG2353" s="1999"/>
      <c r="FH2353" s="1999"/>
      <c r="FI2353" s="1999"/>
      <c r="FJ2353" s="1999"/>
      <c r="FK2353" s="1999"/>
      <c r="FL2353" s="1999"/>
      <c r="FM2353" s="1999"/>
      <c r="FN2353" s="1999"/>
      <c r="FO2353" s="1999"/>
      <c r="FP2353" s="1999"/>
      <c r="FQ2353" s="1999"/>
      <c r="FR2353" s="1999"/>
      <c r="FS2353" s="1999"/>
      <c r="FT2353" s="1999"/>
      <c r="FU2353" s="1999"/>
      <c r="FV2353" s="1999"/>
      <c r="FW2353" s="1999"/>
      <c r="FX2353" s="1999"/>
      <c r="FY2353" s="1999"/>
      <c r="FZ2353" s="1999"/>
      <c r="GA2353" s="1999"/>
      <c r="GB2353" s="1999"/>
      <c r="GC2353" s="1999"/>
      <c r="GD2353" s="1999"/>
      <c r="GE2353" s="1999"/>
      <c r="GF2353" s="1999"/>
      <c r="GG2353" s="1999"/>
      <c r="GH2353" s="1999"/>
      <c r="GI2353" s="1999"/>
      <c r="GJ2353" s="1999"/>
      <c r="GK2353" s="1999"/>
      <c r="GL2353" s="1999"/>
      <c r="GM2353" s="1999"/>
      <c r="GN2353" s="1999"/>
      <c r="GO2353" s="1999"/>
      <c r="GP2353" s="1999"/>
      <c r="GQ2353" s="1999"/>
      <c r="GR2353" s="1999"/>
      <c r="GS2353" s="1999"/>
      <c r="GT2353" s="1999"/>
      <c r="GU2353" s="1999"/>
      <c r="GV2353" s="1999"/>
      <c r="GW2353" s="1999"/>
      <c r="GX2353" s="1999"/>
      <c r="GY2353" s="1999"/>
      <c r="GZ2353" s="1999"/>
      <c r="HA2353" s="1999"/>
      <c r="HB2353" s="1999"/>
      <c r="HC2353" s="1999"/>
      <c r="HD2353" s="1999"/>
      <c r="HE2353" s="1999"/>
      <c r="HF2353" s="1999"/>
      <c r="HG2353" s="1999"/>
      <c r="HH2353" s="1999"/>
      <c r="HI2353" s="1999"/>
      <c r="HJ2353" s="1999"/>
      <c r="HK2353" s="1999"/>
      <c r="HL2353" s="1999"/>
      <c r="HM2353" s="1999"/>
      <c r="HN2353" s="1999"/>
      <c r="HO2353" s="1999"/>
      <c r="HP2353" s="1999"/>
      <c r="HQ2353" s="1999"/>
      <c r="HR2353" s="1999"/>
      <c r="HS2353" s="1999"/>
      <c r="HT2353" s="1999"/>
      <c r="HU2353" s="1999"/>
      <c r="HV2353" s="1999"/>
      <c r="HW2353" s="1999"/>
      <c r="HX2353" s="1999"/>
      <c r="HY2353" s="1999"/>
      <c r="HZ2353" s="1999"/>
      <c r="IA2353" s="1999"/>
      <c r="IB2353" s="1999"/>
      <c r="IC2353" s="1999"/>
      <c r="ID2353" s="1999"/>
      <c r="IE2353" s="1999"/>
      <c r="IF2353" s="1999"/>
      <c r="IG2353" s="1999"/>
      <c r="IH2353" s="1999"/>
      <c r="II2353" s="1999"/>
      <c r="IJ2353" s="1999"/>
      <c r="IK2353" s="1999"/>
      <c r="IL2353" s="1999"/>
      <c r="IM2353" s="1999"/>
      <c r="IN2353" s="1999"/>
      <c r="IO2353" s="1999"/>
      <c r="IP2353" s="1999"/>
      <c r="IQ2353" s="1999"/>
      <c r="IR2353" s="1999"/>
      <c r="IS2353" s="1999"/>
      <c r="IT2353" s="1999"/>
      <c r="IU2353" s="1999"/>
      <c r="IV2353" s="1999"/>
    </row>
    <row r="2354" spans="1:256" s="2000" customFormat="1" ht="12.75">
      <c r="A2354" s="1976" t="s">
        <v>1783</v>
      </c>
      <c r="B2354" s="1742"/>
      <c r="C2354" s="148"/>
      <c r="D2354" s="309"/>
      <c r="E2354" s="123"/>
      <c r="F2354" s="110"/>
      <c r="G2354" s="110"/>
      <c r="H2354" s="152"/>
      <c r="I2354" s="1538"/>
      <c r="J2354" s="1526"/>
      <c r="K2354" s="110"/>
      <c r="L2354" s="110"/>
      <c r="M2354" s="1525"/>
      <c r="N2354" s="2201"/>
      <c r="O2354" s="150"/>
      <c r="P2354" s="152"/>
      <c r="Q2354" s="43"/>
      <c r="R2354" s="885"/>
      <c r="S2354" s="1528"/>
      <c r="T2354" s="216"/>
      <c r="U2354" s="216"/>
      <c r="V2354" s="111"/>
      <c r="W2354" s="111"/>
      <c r="X2354" s="1999"/>
      <c r="Y2354" s="1999"/>
      <c r="Z2354" s="1999"/>
      <c r="AA2354" s="1999"/>
      <c r="AB2354" s="1999"/>
      <c r="AC2354" s="1999"/>
      <c r="AD2354" s="1999"/>
      <c r="AE2354" s="1999"/>
      <c r="AF2354" s="1999"/>
      <c r="AG2354" s="1999"/>
      <c r="AH2354" s="1999"/>
      <c r="AI2354" s="1999"/>
      <c r="AJ2354" s="1999"/>
      <c r="AK2354" s="1999"/>
      <c r="AL2354" s="1999"/>
      <c r="AM2354" s="1999"/>
      <c r="AN2354" s="1999"/>
      <c r="AO2354" s="1999"/>
      <c r="AP2354" s="1999"/>
      <c r="AQ2354" s="1999"/>
      <c r="AR2354" s="1999"/>
      <c r="AS2354" s="1999"/>
      <c r="AT2354" s="1999"/>
      <c r="AU2354" s="1999"/>
      <c r="AV2354" s="1999"/>
      <c r="AW2354" s="1999"/>
      <c r="AX2354" s="1999"/>
      <c r="AY2354" s="1999"/>
      <c r="AZ2354" s="1999"/>
      <c r="BA2354" s="1999"/>
      <c r="BB2354" s="1999"/>
      <c r="BC2354" s="1999"/>
      <c r="BD2354" s="1999"/>
      <c r="BE2354" s="1999"/>
      <c r="BF2354" s="1999"/>
      <c r="BG2354" s="1999"/>
      <c r="BH2354" s="1999"/>
      <c r="BI2354" s="1999"/>
      <c r="BJ2354" s="1999"/>
      <c r="BK2354" s="1999"/>
      <c r="BL2354" s="1999"/>
      <c r="BM2354" s="1999"/>
      <c r="BN2354" s="1999"/>
      <c r="BO2354" s="1999"/>
      <c r="BP2354" s="1999"/>
      <c r="BQ2354" s="1999"/>
      <c r="BR2354" s="1999"/>
      <c r="BS2354" s="1999"/>
      <c r="BT2354" s="1999"/>
      <c r="BU2354" s="1999"/>
      <c r="BV2354" s="1999"/>
      <c r="BW2354" s="1999"/>
      <c r="BX2354" s="1999"/>
      <c r="BY2354" s="1999"/>
      <c r="BZ2354" s="1999"/>
      <c r="CA2354" s="1999"/>
      <c r="CB2354" s="1999"/>
      <c r="CC2354" s="1999"/>
      <c r="CD2354" s="1999"/>
      <c r="CE2354" s="1999"/>
      <c r="CF2354" s="1999"/>
      <c r="CG2354" s="1999"/>
      <c r="CH2354" s="1999"/>
      <c r="CI2354" s="1999"/>
      <c r="CJ2354" s="1999"/>
      <c r="CK2354" s="1999"/>
      <c r="CL2354" s="1999"/>
      <c r="CM2354" s="1999"/>
      <c r="CN2354" s="1999"/>
      <c r="CO2354" s="1999"/>
      <c r="CP2354" s="1999"/>
      <c r="CQ2354" s="1999"/>
      <c r="CR2354" s="1999"/>
      <c r="CS2354" s="1999"/>
      <c r="CT2354" s="1999"/>
      <c r="CU2354" s="1999"/>
      <c r="CV2354" s="1999"/>
      <c r="CW2354" s="1999"/>
      <c r="CX2354" s="1999"/>
      <c r="CY2354" s="1999"/>
      <c r="CZ2354" s="1999"/>
      <c r="DA2354" s="1999"/>
      <c r="DB2354" s="1999"/>
      <c r="DC2354" s="1999"/>
      <c r="DD2354" s="1999"/>
      <c r="DE2354" s="1999"/>
      <c r="DF2354" s="1999"/>
      <c r="DG2354" s="1999"/>
      <c r="DH2354" s="1999"/>
      <c r="DI2354" s="1999"/>
      <c r="DJ2354" s="1999"/>
      <c r="DK2354" s="1999"/>
      <c r="DL2354" s="1999"/>
      <c r="DM2354" s="1999"/>
      <c r="DN2354" s="1999"/>
      <c r="DO2354" s="1999"/>
      <c r="DP2354" s="1999"/>
      <c r="DQ2354" s="1999"/>
      <c r="DR2354" s="1999"/>
      <c r="DS2354" s="1999"/>
      <c r="DT2354" s="1999"/>
      <c r="DU2354" s="1999"/>
      <c r="DV2354" s="1999"/>
      <c r="DW2354" s="1999"/>
      <c r="DX2354" s="1999"/>
      <c r="DY2354" s="1999"/>
      <c r="DZ2354" s="1999"/>
      <c r="EA2354" s="1999"/>
      <c r="EB2354" s="1999"/>
      <c r="EC2354" s="1999"/>
      <c r="ED2354" s="1999"/>
      <c r="EE2354" s="1999"/>
      <c r="EF2354" s="1999"/>
      <c r="EG2354" s="1999"/>
      <c r="EH2354" s="1999"/>
      <c r="EI2354" s="1999"/>
      <c r="EJ2354" s="1999"/>
      <c r="EK2354" s="1999"/>
      <c r="EL2354" s="1999"/>
      <c r="EM2354" s="1999"/>
      <c r="EN2354" s="1999"/>
      <c r="EO2354" s="1999"/>
      <c r="EP2354" s="1999"/>
      <c r="EQ2354" s="1999"/>
      <c r="ER2354" s="1999"/>
      <c r="ES2354" s="1999"/>
      <c r="ET2354" s="1999"/>
      <c r="EU2354" s="1999"/>
      <c r="EV2354" s="1999"/>
      <c r="EW2354" s="1999"/>
      <c r="EX2354" s="1999"/>
      <c r="EY2354" s="1999"/>
      <c r="EZ2354" s="1999"/>
      <c r="FA2354" s="1999"/>
      <c r="FB2354" s="1999"/>
      <c r="FC2354" s="1999"/>
      <c r="FD2354" s="1999"/>
      <c r="FE2354" s="1999"/>
      <c r="FF2354" s="1999"/>
      <c r="FG2354" s="1999"/>
      <c r="FH2354" s="1999"/>
      <c r="FI2354" s="1999"/>
      <c r="FJ2354" s="1999"/>
      <c r="FK2354" s="1999"/>
      <c r="FL2354" s="1999"/>
      <c r="FM2354" s="1999"/>
      <c r="FN2354" s="1999"/>
      <c r="FO2354" s="1999"/>
      <c r="FP2354" s="1999"/>
      <c r="FQ2354" s="1999"/>
      <c r="FR2354" s="1999"/>
      <c r="FS2354" s="1999"/>
      <c r="FT2354" s="1999"/>
      <c r="FU2354" s="1999"/>
      <c r="FV2354" s="1999"/>
      <c r="FW2354" s="1999"/>
      <c r="FX2354" s="1999"/>
      <c r="FY2354" s="1999"/>
      <c r="FZ2354" s="1999"/>
      <c r="GA2354" s="1999"/>
      <c r="GB2354" s="1999"/>
      <c r="GC2354" s="1999"/>
      <c r="GD2354" s="1999"/>
      <c r="GE2354" s="1999"/>
      <c r="GF2354" s="1999"/>
      <c r="GG2354" s="1999"/>
      <c r="GH2354" s="1999"/>
      <c r="GI2354" s="1999"/>
      <c r="GJ2354" s="1999"/>
      <c r="GK2354" s="1999"/>
      <c r="GL2354" s="1999"/>
      <c r="GM2354" s="1999"/>
      <c r="GN2354" s="1999"/>
      <c r="GO2354" s="1999"/>
      <c r="GP2354" s="1999"/>
      <c r="GQ2354" s="1999"/>
      <c r="GR2354" s="1999"/>
      <c r="GS2354" s="1999"/>
      <c r="GT2354" s="1999"/>
      <c r="GU2354" s="1999"/>
      <c r="GV2354" s="1999"/>
      <c r="GW2354" s="1999"/>
      <c r="GX2354" s="1999"/>
      <c r="GY2354" s="1999"/>
      <c r="GZ2354" s="1999"/>
      <c r="HA2354" s="1999"/>
      <c r="HB2354" s="1999"/>
      <c r="HC2354" s="1999"/>
      <c r="HD2354" s="1999"/>
      <c r="HE2354" s="1999"/>
      <c r="HF2354" s="1999"/>
      <c r="HG2354" s="1999"/>
      <c r="HH2354" s="1999"/>
      <c r="HI2354" s="1999"/>
      <c r="HJ2354" s="1999"/>
      <c r="HK2354" s="1999"/>
      <c r="HL2354" s="1999"/>
      <c r="HM2354" s="1999"/>
      <c r="HN2354" s="1999"/>
      <c r="HO2354" s="1999"/>
      <c r="HP2354" s="1999"/>
      <c r="HQ2354" s="1999"/>
      <c r="HR2354" s="1999"/>
      <c r="HS2354" s="1999"/>
      <c r="HT2354" s="1999"/>
      <c r="HU2354" s="1999"/>
      <c r="HV2354" s="1999"/>
      <c r="HW2354" s="1999"/>
      <c r="HX2354" s="1999"/>
      <c r="HY2354" s="1999"/>
      <c r="HZ2354" s="1999"/>
      <c r="IA2354" s="1999"/>
      <c r="IB2354" s="1999"/>
      <c r="IC2354" s="1999"/>
      <c r="ID2354" s="1999"/>
      <c r="IE2354" s="1999"/>
      <c r="IF2354" s="1999"/>
      <c r="IG2354" s="1999"/>
      <c r="IH2354" s="1999"/>
      <c r="II2354" s="1999"/>
      <c r="IJ2354" s="1999"/>
      <c r="IK2354" s="1999"/>
      <c r="IL2354" s="1999"/>
      <c r="IM2354" s="1999"/>
      <c r="IN2354" s="1999"/>
      <c r="IO2354" s="1999"/>
      <c r="IP2354" s="1999"/>
      <c r="IQ2354" s="1999"/>
      <c r="IR2354" s="1999"/>
      <c r="IS2354" s="1999"/>
      <c r="IT2354" s="1999"/>
      <c r="IU2354" s="1999"/>
      <c r="IV2354" s="1999"/>
    </row>
    <row r="2355" spans="1:256" s="2000" customFormat="1" ht="12.75">
      <c r="A2355" s="1976" t="s">
        <v>1776</v>
      </c>
      <c r="B2355" s="1742"/>
      <c r="C2355" s="148" t="s">
        <v>1800</v>
      </c>
      <c r="D2355" s="309" t="s">
        <v>1781</v>
      </c>
      <c r="E2355" s="123" t="s">
        <v>1103</v>
      </c>
      <c r="F2355" s="110">
        <v>0.68125</v>
      </c>
      <c r="G2355" s="110">
        <v>0.7229166666666668</v>
      </c>
      <c r="H2355" s="152" t="s">
        <v>1780</v>
      </c>
      <c r="I2355" s="1538">
        <v>22017</v>
      </c>
      <c r="J2355" s="1526" t="s">
        <v>1779</v>
      </c>
      <c r="K2355" s="110">
        <v>0.7166666666666667</v>
      </c>
      <c r="L2355" s="110">
        <v>0.7583333333333333</v>
      </c>
      <c r="M2355" s="1525">
        <v>21208</v>
      </c>
      <c r="N2355" s="2201" t="s">
        <v>1778</v>
      </c>
      <c r="O2355" s="150"/>
      <c r="P2355" s="152"/>
      <c r="Q2355" s="43"/>
      <c r="R2355" s="877"/>
      <c r="S2355" s="1528" t="s">
        <v>1064</v>
      </c>
      <c r="T2355" s="216"/>
      <c r="U2355" s="216"/>
      <c r="V2355" s="111"/>
      <c r="W2355" s="111">
        <v>21</v>
      </c>
      <c r="X2355" s="1999"/>
      <c r="Y2355" s="1999"/>
      <c r="Z2355" s="1999"/>
      <c r="AA2355" s="1999"/>
      <c r="AB2355" s="1999"/>
      <c r="AC2355" s="1999"/>
      <c r="AD2355" s="1999"/>
      <c r="AE2355" s="1999"/>
      <c r="AF2355" s="1999"/>
      <c r="AG2355" s="1999"/>
      <c r="AH2355" s="1999"/>
      <c r="AI2355" s="1999"/>
      <c r="AJ2355" s="1999"/>
      <c r="AK2355" s="1999"/>
      <c r="AL2355" s="1999"/>
      <c r="AM2355" s="1999"/>
      <c r="AN2355" s="1999"/>
      <c r="AO2355" s="1999"/>
      <c r="AP2355" s="1999"/>
      <c r="AQ2355" s="1999"/>
      <c r="AR2355" s="1999"/>
      <c r="AS2355" s="1999"/>
      <c r="AT2355" s="1999"/>
      <c r="AU2355" s="1999"/>
      <c r="AV2355" s="1999"/>
      <c r="AW2355" s="1999"/>
      <c r="AX2355" s="1999"/>
      <c r="AY2355" s="1999"/>
      <c r="AZ2355" s="1999"/>
      <c r="BA2355" s="1999"/>
      <c r="BB2355" s="1999"/>
      <c r="BC2355" s="1999"/>
      <c r="BD2355" s="1999"/>
      <c r="BE2355" s="1999"/>
      <c r="BF2355" s="1999"/>
      <c r="BG2355" s="1999"/>
      <c r="BH2355" s="1999"/>
      <c r="BI2355" s="1999"/>
      <c r="BJ2355" s="1999"/>
      <c r="BK2355" s="1999"/>
      <c r="BL2355" s="1999"/>
      <c r="BM2355" s="1999"/>
      <c r="BN2355" s="1999"/>
      <c r="BO2355" s="1999"/>
      <c r="BP2355" s="1999"/>
      <c r="BQ2355" s="1999"/>
      <c r="BR2355" s="1999"/>
      <c r="BS2355" s="1999"/>
      <c r="BT2355" s="1999"/>
      <c r="BU2355" s="1999"/>
      <c r="BV2355" s="1999"/>
      <c r="BW2355" s="1999"/>
      <c r="BX2355" s="1999"/>
      <c r="BY2355" s="1999"/>
      <c r="BZ2355" s="1999"/>
      <c r="CA2355" s="1999"/>
      <c r="CB2355" s="1999"/>
      <c r="CC2355" s="1999"/>
      <c r="CD2355" s="1999"/>
      <c r="CE2355" s="1999"/>
      <c r="CF2355" s="1999"/>
      <c r="CG2355" s="1999"/>
      <c r="CH2355" s="1999"/>
      <c r="CI2355" s="1999"/>
      <c r="CJ2355" s="1999"/>
      <c r="CK2355" s="1999"/>
      <c r="CL2355" s="1999"/>
      <c r="CM2355" s="1999"/>
      <c r="CN2355" s="1999"/>
      <c r="CO2355" s="1999"/>
      <c r="CP2355" s="1999"/>
      <c r="CQ2355" s="1999"/>
      <c r="CR2355" s="1999"/>
      <c r="CS2355" s="1999"/>
      <c r="CT2355" s="1999"/>
      <c r="CU2355" s="1999"/>
      <c r="CV2355" s="1999"/>
      <c r="CW2355" s="1999"/>
      <c r="CX2355" s="1999"/>
      <c r="CY2355" s="1999"/>
      <c r="CZ2355" s="1999"/>
      <c r="DA2355" s="1999"/>
      <c r="DB2355" s="1999"/>
      <c r="DC2355" s="1999"/>
      <c r="DD2355" s="1999"/>
      <c r="DE2355" s="1999"/>
      <c r="DF2355" s="1999"/>
      <c r="DG2355" s="1999"/>
      <c r="DH2355" s="1999"/>
      <c r="DI2355" s="1999"/>
      <c r="DJ2355" s="1999"/>
      <c r="DK2355" s="1999"/>
      <c r="DL2355" s="1999"/>
      <c r="DM2355" s="1999"/>
      <c r="DN2355" s="1999"/>
      <c r="DO2355" s="1999"/>
      <c r="DP2355" s="1999"/>
      <c r="DQ2355" s="1999"/>
      <c r="DR2355" s="1999"/>
      <c r="DS2355" s="1999"/>
      <c r="DT2355" s="1999"/>
      <c r="DU2355" s="1999"/>
      <c r="DV2355" s="1999"/>
      <c r="DW2355" s="1999"/>
      <c r="DX2355" s="1999"/>
      <c r="DY2355" s="1999"/>
      <c r="DZ2355" s="1999"/>
      <c r="EA2355" s="1999"/>
      <c r="EB2355" s="1999"/>
      <c r="EC2355" s="1999"/>
      <c r="ED2355" s="1999"/>
      <c r="EE2355" s="1999"/>
      <c r="EF2355" s="1999"/>
      <c r="EG2355" s="1999"/>
      <c r="EH2355" s="1999"/>
      <c r="EI2355" s="1999"/>
      <c r="EJ2355" s="1999"/>
      <c r="EK2355" s="1999"/>
      <c r="EL2355" s="1999"/>
      <c r="EM2355" s="1999"/>
      <c r="EN2355" s="1999"/>
      <c r="EO2355" s="1999"/>
      <c r="EP2355" s="1999"/>
      <c r="EQ2355" s="1999"/>
      <c r="ER2355" s="1999"/>
      <c r="ES2355" s="1999"/>
      <c r="ET2355" s="1999"/>
      <c r="EU2355" s="1999"/>
      <c r="EV2355" s="1999"/>
      <c r="EW2355" s="1999"/>
      <c r="EX2355" s="1999"/>
      <c r="EY2355" s="1999"/>
      <c r="EZ2355" s="1999"/>
      <c r="FA2355" s="1999"/>
      <c r="FB2355" s="1999"/>
      <c r="FC2355" s="1999"/>
      <c r="FD2355" s="1999"/>
      <c r="FE2355" s="1999"/>
      <c r="FF2355" s="1999"/>
      <c r="FG2355" s="1999"/>
      <c r="FH2355" s="1999"/>
      <c r="FI2355" s="1999"/>
      <c r="FJ2355" s="1999"/>
      <c r="FK2355" s="1999"/>
      <c r="FL2355" s="1999"/>
      <c r="FM2355" s="1999"/>
      <c r="FN2355" s="1999"/>
      <c r="FO2355" s="1999"/>
      <c r="FP2355" s="1999"/>
      <c r="FQ2355" s="1999"/>
      <c r="FR2355" s="1999"/>
      <c r="FS2355" s="1999"/>
      <c r="FT2355" s="1999"/>
      <c r="FU2355" s="1999"/>
      <c r="FV2355" s="1999"/>
      <c r="FW2355" s="1999"/>
      <c r="FX2355" s="1999"/>
      <c r="FY2355" s="1999"/>
      <c r="FZ2355" s="1999"/>
      <c r="GA2355" s="1999"/>
      <c r="GB2355" s="1999"/>
      <c r="GC2355" s="1999"/>
      <c r="GD2355" s="1999"/>
      <c r="GE2355" s="1999"/>
      <c r="GF2355" s="1999"/>
      <c r="GG2355" s="1999"/>
      <c r="GH2355" s="1999"/>
      <c r="GI2355" s="1999"/>
      <c r="GJ2355" s="1999"/>
      <c r="GK2355" s="1999"/>
      <c r="GL2355" s="1999"/>
      <c r="GM2355" s="1999"/>
      <c r="GN2355" s="1999"/>
      <c r="GO2355" s="1999"/>
      <c r="GP2355" s="1999"/>
      <c r="GQ2355" s="1999"/>
      <c r="GR2355" s="1999"/>
      <c r="GS2355" s="1999"/>
      <c r="GT2355" s="1999"/>
      <c r="GU2355" s="1999"/>
      <c r="GV2355" s="1999"/>
      <c r="GW2355" s="1999"/>
      <c r="GX2355" s="1999"/>
      <c r="GY2355" s="1999"/>
      <c r="GZ2355" s="1999"/>
      <c r="HA2355" s="1999"/>
      <c r="HB2355" s="1999"/>
      <c r="HC2355" s="1999"/>
      <c r="HD2355" s="1999"/>
      <c r="HE2355" s="1999"/>
      <c r="HF2355" s="1999"/>
      <c r="HG2355" s="1999"/>
      <c r="HH2355" s="1999"/>
      <c r="HI2355" s="1999"/>
      <c r="HJ2355" s="1999"/>
      <c r="HK2355" s="1999"/>
      <c r="HL2355" s="1999"/>
      <c r="HM2355" s="1999"/>
      <c r="HN2355" s="1999"/>
      <c r="HO2355" s="1999"/>
      <c r="HP2355" s="1999"/>
      <c r="HQ2355" s="1999"/>
      <c r="HR2355" s="1999"/>
      <c r="HS2355" s="1999"/>
      <c r="HT2355" s="1999"/>
      <c r="HU2355" s="1999"/>
      <c r="HV2355" s="1999"/>
      <c r="HW2355" s="1999"/>
      <c r="HX2355" s="1999"/>
      <c r="HY2355" s="1999"/>
      <c r="HZ2355" s="1999"/>
      <c r="IA2355" s="1999"/>
      <c r="IB2355" s="1999"/>
      <c r="IC2355" s="1999"/>
      <c r="ID2355" s="1999"/>
      <c r="IE2355" s="1999"/>
      <c r="IF2355" s="1999"/>
      <c r="IG2355" s="1999"/>
      <c r="IH2355" s="1999"/>
      <c r="II2355" s="1999"/>
      <c r="IJ2355" s="1999"/>
      <c r="IK2355" s="1999"/>
      <c r="IL2355" s="1999"/>
      <c r="IM2355" s="1999"/>
      <c r="IN2355" s="1999"/>
      <c r="IO2355" s="1999"/>
      <c r="IP2355" s="1999"/>
      <c r="IQ2355" s="1999"/>
      <c r="IR2355" s="1999"/>
      <c r="IS2355" s="1999"/>
      <c r="IT2355" s="1999"/>
      <c r="IU2355" s="1999"/>
      <c r="IV2355" s="1999"/>
    </row>
    <row r="2356" spans="1:256" s="2000" customFormat="1" ht="12.75">
      <c r="A2356" s="1976" t="s">
        <v>1783</v>
      </c>
      <c r="B2356" s="1742"/>
      <c r="C2356" s="148"/>
      <c r="D2356" s="153"/>
      <c r="E2356" s="123"/>
      <c r="F2356" s="110"/>
      <c r="G2356" s="110"/>
      <c r="H2356" s="152"/>
      <c r="I2356" s="1538"/>
      <c r="J2356" s="1526"/>
      <c r="K2356" s="110"/>
      <c r="L2356" s="110"/>
      <c r="M2356" s="1525"/>
      <c r="N2356" s="1995"/>
      <c r="O2356" s="150"/>
      <c r="P2356" s="152"/>
      <c r="Q2356" s="43"/>
      <c r="R2356" s="885"/>
      <c r="S2356" s="1528"/>
      <c r="T2356" s="216"/>
      <c r="U2356" s="216"/>
      <c r="V2356" s="111"/>
      <c r="W2356" s="111"/>
      <c r="X2356" s="1999"/>
      <c r="Y2356" s="1999"/>
      <c r="Z2356" s="1999"/>
      <c r="AA2356" s="1999"/>
      <c r="AB2356" s="1999"/>
      <c r="AC2356" s="1999"/>
      <c r="AD2356" s="1999"/>
      <c r="AE2356" s="1999"/>
      <c r="AF2356" s="1999"/>
      <c r="AG2356" s="1999"/>
      <c r="AH2356" s="1999"/>
      <c r="AI2356" s="1999"/>
      <c r="AJ2356" s="1999"/>
      <c r="AK2356" s="1999"/>
      <c r="AL2356" s="1999"/>
      <c r="AM2356" s="1999"/>
      <c r="AN2356" s="1999"/>
      <c r="AO2356" s="1999"/>
      <c r="AP2356" s="1999"/>
      <c r="AQ2356" s="1999"/>
      <c r="AR2356" s="1999"/>
      <c r="AS2356" s="1999"/>
      <c r="AT2356" s="1999"/>
      <c r="AU2356" s="1999"/>
      <c r="AV2356" s="1999"/>
      <c r="AW2356" s="1999"/>
      <c r="AX2356" s="1999"/>
      <c r="AY2356" s="1999"/>
      <c r="AZ2356" s="1999"/>
      <c r="BA2356" s="1999"/>
      <c r="BB2356" s="1999"/>
      <c r="BC2356" s="1999"/>
      <c r="BD2356" s="1999"/>
      <c r="BE2356" s="1999"/>
      <c r="BF2356" s="1999"/>
      <c r="BG2356" s="1999"/>
      <c r="BH2356" s="1999"/>
      <c r="BI2356" s="1999"/>
      <c r="BJ2356" s="1999"/>
      <c r="BK2356" s="1999"/>
      <c r="BL2356" s="1999"/>
      <c r="BM2356" s="1999"/>
      <c r="BN2356" s="1999"/>
      <c r="BO2356" s="1999"/>
      <c r="BP2356" s="1999"/>
      <c r="BQ2356" s="1999"/>
      <c r="BR2356" s="1999"/>
      <c r="BS2356" s="1999"/>
      <c r="BT2356" s="1999"/>
      <c r="BU2356" s="1999"/>
      <c r="BV2356" s="1999"/>
      <c r="BW2356" s="1999"/>
      <c r="BX2356" s="1999"/>
      <c r="BY2356" s="1999"/>
      <c r="BZ2356" s="1999"/>
      <c r="CA2356" s="1999"/>
      <c r="CB2356" s="1999"/>
      <c r="CC2356" s="1999"/>
      <c r="CD2356" s="1999"/>
      <c r="CE2356" s="1999"/>
      <c r="CF2356" s="1999"/>
      <c r="CG2356" s="1999"/>
      <c r="CH2356" s="1999"/>
      <c r="CI2356" s="1999"/>
      <c r="CJ2356" s="1999"/>
      <c r="CK2356" s="1999"/>
      <c r="CL2356" s="1999"/>
      <c r="CM2356" s="1999"/>
      <c r="CN2356" s="1999"/>
      <c r="CO2356" s="1999"/>
      <c r="CP2356" s="1999"/>
      <c r="CQ2356" s="1999"/>
      <c r="CR2356" s="1999"/>
      <c r="CS2356" s="1999"/>
      <c r="CT2356" s="1999"/>
      <c r="CU2356" s="1999"/>
      <c r="CV2356" s="1999"/>
      <c r="CW2356" s="1999"/>
      <c r="CX2356" s="1999"/>
      <c r="CY2356" s="1999"/>
      <c r="CZ2356" s="1999"/>
      <c r="DA2356" s="1999"/>
      <c r="DB2356" s="1999"/>
      <c r="DC2356" s="1999"/>
      <c r="DD2356" s="1999"/>
      <c r="DE2356" s="1999"/>
      <c r="DF2356" s="1999"/>
      <c r="DG2356" s="1999"/>
      <c r="DH2356" s="1999"/>
      <c r="DI2356" s="1999"/>
      <c r="DJ2356" s="1999"/>
      <c r="DK2356" s="1999"/>
      <c r="DL2356" s="1999"/>
      <c r="DM2356" s="1999"/>
      <c r="DN2356" s="1999"/>
      <c r="DO2356" s="1999"/>
      <c r="DP2356" s="1999"/>
      <c r="DQ2356" s="1999"/>
      <c r="DR2356" s="1999"/>
      <c r="DS2356" s="1999"/>
      <c r="DT2356" s="1999"/>
      <c r="DU2356" s="1999"/>
      <c r="DV2356" s="1999"/>
      <c r="DW2356" s="1999"/>
      <c r="DX2356" s="1999"/>
      <c r="DY2356" s="1999"/>
      <c r="DZ2356" s="1999"/>
      <c r="EA2356" s="1999"/>
      <c r="EB2356" s="1999"/>
      <c r="EC2356" s="1999"/>
      <c r="ED2356" s="1999"/>
      <c r="EE2356" s="1999"/>
      <c r="EF2356" s="1999"/>
      <c r="EG2356" s="1999"/>
      <c r="EH2356" s="1999"/>
      <c r="EI2356" s="1999"/>
      <c r="EJ2356" s="1999"/>
      <c r="EK2356" s="1999"/>
      <c r="EL2356" s="1999"/>
      <c r="EM2356" s="1999"/>
      <c r="EN2356" s="1999"/>
      <c r="EO2356" s="1999"/>
      <c r="EP2356" s="1999"/>
      <c r="EQ2356" s="1999"/>
      <c r="ER2356" s="1999"/>
      <c r="ES2356" s="1999"/>
      <c r="ET2356" s="1999"/>
      <c r="EU2356" s="1999"/>
      <c r="EV2356" s="1999"/>
      <c r="EW2356" s="1999"/>
      <c r="EX2356" s="1999"/>
      <c r="EY2356" s="1999"/>
      <c r="EZ2356" s="1999"/>
      <c r="FA2356" s="1999"/>
      <c r="FB2356" s="1999"/>
      <c r="FC2356" s="1999"/>
      <c r="FD2356" s="1999"/>
      <c r="FE2356" s="1999"/>
      <c r="FF2356" s="1999"/>
      <c r="FG2356" s="1999"/>
      <c r="FH2356" s="1999"/>
      <c r="FI2356" s="1999"/>
      <c r="FJ2356" s="1999"/>
      <c r="FK2356" s="1999"/>
      <c r="FL2356" s="1999"/>
      <c r="FM2356" s="1999"/>
      <c r="FN2356" s="1999"/>
      <c r="FO2356" s="1999"/>
      <c r="FP2356" s="1999"/>
      <c r="FQ2356" s="1999"/>
      <c r="FR2356" s="1999"/>
      <c r="FS2356" s="1999"/>
      <c r="FT2356" s="1999"/>
      <c r="FU2356" s="1999"/>
      <c r="FV2356" s="1999"/>
      <c r="FW2356" s="1999"/>
      <c r="FX2356" s="1999"/>
      <c r="FY2356" s="1999"/>
      <c r="FZ2356" s="1999"/>
      <c r="GA2356" s="1999"/>
      <c r="GB2356" s="1999"/>
      <c r="GC2356" s="1999"/>
      <c r="GD2356" s="1999"/>
      <c r="GE2356" s="1999"/>
      <c r="GF2356" s="1999"/>
      <c r="GG2356" s="1999"/>
      <c r="GH2356" s="1999"/>
      <c r="GI2356" s="1999"/>
      <c r="GJ2356" s="1999"/>
      <c r="GK2356" s="1999"/>
      <c r="GL2356" s="1999"/>
      <c r="GM2356" s="1999"/>
      <c r="GN2356" s="1999"/>
      <c r="GO2356" s="1999"/>
      <c r="GP2356" s="1999"/>
      <c r="GQ2356" s="1999"/>
      <c r="GR2356" s="1999"/>
      <c r="GS2356" s="1999"/>
      <c r="GT2356" s="1999"/>
      <c r="GU2356" s="1999"/>
      <c r="GV2356" s="1999"/>
      <c r="GW2356" s="1999"/>
      <c r="GX2356" s="1999"/>
      <c r="GY2356" s="1999"/>
      <c r="GZ2356" s="1999"/>
      <c r="HA2356" s="1999"/>
      <c r="HB2356" s="1999"/>
      <c r="HC2356" s="1999"/>
      <c r="HD2356" s="1999"/>
      <c r="HE2356" s="1999"/>
      <c r="HF2356" s="1999"/>
      <c r="HG2356" s="1999"/>
      <c r="HH2356" s="1999"/>
      <c r="HI2356" s="1999"/>
      <c r="HJ2356" s="1999"/>
      <c r="HK2356" s="1999"/>
      <c r="HL2356" s="1999"/>
      <c r="HM2356" s="1999"/>
      <c r="HN2356" s="1999"/>
      <c r="HO2356" s="1999"/>
      <c r="HP2356" s="1999"/>
      <c r="HQ2356" s="1999"/>
      <c r="HR2356" s="1999"/>
      <c r="HS2356" s="1999"/>
      <c r="HT2356" s="1999"/>
      <c r="HU2356" s="1999"/>
      <c r="HV2356" s="1999"/>
      <c r="HW2356" s="1999"/>
      <c r="HX2356" s="1999"/>
      <c r="HY2356" s="1999"/>
      <c r="HZ2356" s="1999"/>
      <c r="IA2356" s="1999"/>
      <c r="IB2356" s="1999"/>
      <c r="IC2356" s="1999"/>
      <c r="ID2356" s="1999"/>
      <c r="IE2356" s="1999"/>
      <c r="IF2356" s="1999"/>
      <c r="IG2356" s="1999"/>
      <c r="IH2356" s="1999"/>
      <c r="II2356" s="1999"/>
      <c r="IJ2356" s="1999"/>
      <c r="IK2356" s="1999"/>
      <c r="IL2356" s="1999"/>
      <c r="IM2356" s="1999"/>
      <c r="IN2356" s="1999"/>
      <c r="IO2356" s="1999"/>
      <c r="IP2356" s="1999"/>
      <c r="IQ2356" s="1999"/>
      <c r="IR2356" s="1999"/>
      <c r="IS2356" s="1999"/>
      <c r="IT2356" s="1999"/>
      <c r="IU2356" s="1999"/>
      <c r="IV2356" s="1999"/>
    </row>
    <row r="2357" spans="1:256" s="2000" customFormat="1" ht="12.75">
      <c r="A2357" s="1976" t="s">
        <v>1776</v>
      </c>
      <c r="B2357" s="1742"/>
      <c r="C2357" s="148" t="s">
        <v>1801</v>
      </c>
      <c r="D2357" s="309" t="s">
        <v>1778</v>
      </c>
      <c r="E2357" s="123" t="s">
        <v>1130</v>
      </c>
      <c r="F2357" s="110">
        <v>0.6875</v>
      </c>
      <c r="G2357" s="110">
        <v>0.7291666666666666</v>
      </c>
      <c r="H2357" s="152" t="s">
        <v>1779</v>
      </c>
      <c r="I2357" s="1538">
        <v>21208</v>
      </c>
      <c r="J2357" s="1526" t="s">
        <v>1780</v>
      </c>
      <c r="K2357" s="110">
        <v>0.7222222222222222</v>
      </c>
      <c r="L2357" s="110">
        <v>0.7638888888888888</v>
      </c>
      <c r="M2357" s="1525">
        <v>22017</v>
      </c>
      <c r="N2357" s="2201" t="s">
        <v>1781</v>
      </c>
      <c r="O2357" s="150"/>
      <c r="P2357" s="152"/>
      <c r="Q2357" s="43"/>
      <c r="R2357" s="877"/>
      <c r="S2357" s="1528" t="s">
        <v>1782</v>
      </c>
      <c r="T2357" s="216"/>
      <c r="U2357" s="216">
        <v>10</v>
      </c>
      <c r="V2357" s="111"/>
      <c r="W2357" s="111">
        <v>21</v>
      </c>
      <c r="X2357" s="1999"/>
      <c r="Y2357" s="1999"/>
      <c r="Z2357" s="1999"/>
      <c r="AA2357" s="1999"/>
      <c r="AB2357" s="1999"/>
      <c r="AC2357" s="1999"/>
      <c r="AD2357" s="1999"/>
      <c r="AE2357" s="1999"/>
      <c r="AF2357" s="1999"/>
      <c r="AG2357" s="1999"/>
      <c r="AH2357" s="1999"/>
      <c r="AI2357" s="1999"/>
      <c r="AJ2357" s="1999"/>
      <c r="AK2357" s="1999"/>
      <c r="AL2357" s="1999"/>
      <c r="AM2357" s="1999"/>
      <c r="AN2357" s="1999"/>
      <c r="AO2357" s="1999"/>
      <c r="AP2357" s="1999"/>
      <c r="AQ2357" s="1999"/>
      <c r="AR2357" s="1999"/>
      <c r="AS2357" s="1999"/>
      <c r="AT2357" s="1999"/>
      <c r="AU2357" s="1999"/>
      <c r="AV2357" s="1999"/>
      <c r="AW2357" s="1999"/>
      <c r="AX2357" s="1999"/>
      <c r="AY2357" s="1999"/>
      <c r="AZ2357" s="1999"/>
      <c r="BA2357" s="1999"/>
      <c r="BB2357" s="1999"/>
      <c r="BC2357" s="1999"/>
      <c r="BD2357" s="1999"/>
      <c r="BE2357" s="1999"/>
      <c r="BF2357" s="1999"/>
      <c r="BG2357" s="1999"/>
      <c r="BH2357" s="1999"/>
      <c r="BI2357" s="1999"/>
      <c r="BJ2357" s="1999"/>
      <c r="BK2357" s="1999"/>
      <c r="BL2357" s="1999"/>
      <c r="BM2357" s="1999"/>
      <c r="BN2357" s="1999"/>
      <c r="BO2357" s="1999"/>
      <c r="BP2357" s="1999"/>
      <c r="BQ2357" s="1999"/>
      <c r="BR2357" s="1999"/>
      <c r="BS2357" s="1999"/>
      <c r="BT2357" s="1999"/>
      <c r="BU2357" s="1999"/>
      <c r="BV2357" s="1999"/>
      <c r="BW2357" s="1999"/>
      <c r="BX2357" s="1999"/>
      <c r="BY2357" s="1999"/>
      <c r="BZ2357" s="1999"/>
      <c r="CA2357" s="1999"/>
      <c r="CB2357" s="1999"/>
      <c r="CC2357" s="1999"/>
      <c r="CD2357" s="1999"/>
      <c r="CE2357" s="1999"/>
      <c r="CF2357" s="1999"/>
      <c r="CG2357" s="1999"/>
      <c r="CH2357" s="1999"/>
      <c r="CI2357" s="1999"/>
      <c r="CJ2357" s="1999"/>
      <c r="CK2357" s="1999"/>
      <c r="CL2357" s="1999"/>
      <c r="CM2357" s="1999"/>
      <c r="CN2357" s="1999"/>
      <c r="CO2357" s="1999"/>
      <c r="CP2357" s="1999"/>
      <c r="CQ2357" s="1999"/>
      <c r="CR2357" s="1999"/>
      <c r="CS2357" s="1999"/>
      <c r="CT2357" s="1999"/>
      <c r="CU2357" s="1999"/>
      <c r="CV2357" s="1999"/>
      <c r="CW2357" s="1999"/>
      <c r="CX2357" s="1999"/>
      <c r="CY2357" s="1999"/>
      <c r="CZ2357" s="1999"/>
      <c r="DA2357" s="1999"/>
      <c r="DB2357" s="1999"/>
      <c r="DC2357" s="1999"/>
      <c r="DD2357" s="1999"/>
      <c r="DE2357" s="1999"/>
      <c r="DF2357" s="1999"/>
      <c r="DG2357" s="1999"/>
      <c r="DH2357" s="1999"/>
      <c r="DI2357" s="1999"/>
      <c r="DJ2357" s="1999"/>
      <c r="DK2357" s="1999"/>
      <c r="DL2357" s="1999"/>
      <c r="DM2357" s="1999"/>
      <c r="DN2357" s="1999"/>
      <c r="DO2357" s="1999"/>
      <c r="DP2357" s="1999"/>
      <c r="DQ2357" s="1999"/>
      <c r="DR2357" s="1999"/>
      <c r="DS2357" s="1999"/>
      <c r="DT2357" s="1999"/>
      <c r="DU2357" s="1999"/>
      <c r="DV2357" s="1999"/>
      <c r="DW2357" s="1999"/>
      <c r="DX2357" s="1999"/>
      <c r="DY2357" s="1999"/>
      <c r="DZ2357" s="1999"/>
      <c r="EA2357" s="1999"/>
      <c r="EB2357" s="1999"/>
      <c r="EC2357" s="1999"/>
      <c r="ED2357" s="1999"/>
      <c r="EE2357" s="1999"/>
      <c r="EF2357" s="1999"/>
      <c r="EG2357" s="1999"/>
      <c r="EH2357" s="1999"/>
      <c r="EI2357" s="1999"/>
      <c r="EJ2357" s="1999"/>
      <c r="EK2357" s="1999"/>
      <c r="EL2357" s="1999"/>
      <c r="EM2357" s="1999"/>
      <c r="EN2357" s="1999"/>
      <c r="EO2357" s="1999"/>
      <c r="EP2357" s="1999"/>
      <c r="EQ2357" s="1999"/>
      <c r="ER2357" s="1999"/>
      <c r="ES2357" s="1999"/>
      <c r="ET2357" s="1999"/>
      <c r="EU2357" s="1999"/>
      <c r="EV2357" s="1999"/>
      <c r="EW2357" s="1999"/>
      <c r="EX2357" s="1999"/>
      <c r="EY2357" s="1999"/>
      <c r="EZ2357" s="1999"/>
      <c r="FA2357" s="1999"/>
      <c r="FB2357" s="1999"/>
      <c r="FC2357" s="1999"/>
      <c r="FD2357" s="1999"/>
      <c r="FE2357" s="1999"/>
      <c r="FF2357" s="1999"/>
      <c r="FG2357" s="1999"/>
      <c r="FH2357" s="1999"/>
      <c r="FI2357" s="1999"/>
      <c r="FJ2357" s="1999"/>
      <c r="FK2357" s="1999"/>
      <c r="FL2357" s="1999"/>
      <c r="FM2357" s="1999"/>
      <c r="FN2357" s="1999"/>
      <c r="FO2357" s="1999"/>
      <c r="FP2357" s="1999"/>
      <c r="FQ2357" s="1999"/>
      <c r="FR2357" s="1999"/>
      <c r="FS2357" s="1999"/>
      <c r="FT2357" s="1999"/>
      <c r="FU2357" s="1999"/>
      <c r="FV2357" s="1999"/>
      <c r="FW2357" s="1999"/>
      <c r="FX2357" s="1999"/>
      <c r="FY2357" s="1999"/>
      <c r="FZ2357" s="1999"/>
      <c r="GA2357" s="1999"/>
      <c r="GB2357" s="1999"/>
      <c r="GC2357" s="1999"/>
      <c r="GD2357" s="1999"/>
      <c r="GE2357" s="1999"/>
      <c r="GF2357" s="1999"/>
      <c r="GG2357" s="1999"/>
      <c r="GH2357" s="1999"/>
      <c r="GI2357" s="1999"/>
      <c r="GJ2357" s="1999"/>
      <c r="GK2357" s="1999"/>
      <c r="GL2357" s="1999"/>
      <c r="GM2357" s="1999"/>
      <c r="GN2357" s="1999"/>
      <c r="GO2357" s="1999"/>
      <c r="GP2357" s="1999"/>
      <c r="GQ2357" s="1999"/>
      <c r="GR2357" s="1999"/>
      <c r="GS2357" s="1999"/>
      <c r="GT2357" s="1999"/>
      <c r="GU2357" s="1999"/>
      <c r="GV2357" s="1999"/>
      <c r="GW2357" s="1999"/>
      <c r="GX2357" s="1999"/>
      <c r="GY2357" s="1999"/>
      <c r="GZ2357" s="1999"/>
      <c r="HA2357" s="1999"/>
      <c r="HB2357" s="1999"/>
      <c r="HC2357" s="1999"/>
      <c r="HD2357" s="1999"/>
      <c r="HE2357" s="1999"/>
      <c r="HF2357" s="1999"/>
      <c r="HG2357" s="1999"/>
      <c r="HH2357" s="1999"/>
      <c r="HI2357" s="1999"/>
      <c r="HJ2357" s="1999"/>
      <c r="HK2357" s="1999"/>
      <c r="HL2357" s="1999"/>
      <c r="HM2357" s="1999"/>
      <c r="HN2357" s="1999"/>
      <c r="HO2357" s="1999"/>
      <c r="HP2357" s="1999"/>
      <c r="HQ2357" s="1999"/>
      <c r="HR2357" s="1999"/>
      <c r="HS2357" s="1999"/>
      <c r="HT2357" s="1999"/>
      <c r="HU2357" s="1999"/>
      <c r="HV2357" s="1999"/>
      <c r="HW2357" s="1999"/>
      <c r="HX2357" s="1999"/>
      <c r="HY2357" s="1999"/>
      <c r="HZ2357" s="1999"/>
      <c r="IA2357" s="1999"/>
      <c r="IB2357" s="1999"/>
      <c r="IC2357" s="1999"/>
      <c r="ID2357" s="1999"/>
      <c r="IE2357" s="1999"/>
      <c r="IF2357" s="1999"/>
      <c r="IG2357" s="1999"/>
      <c r="IH2357" s="1999"/>
      <c r="II2357" s="1999"/>
      <c r="IJ2357" s="1999"/>
      <c r="IK2357" s="1999"/>
      <c r="IL2357" s="1999"/>
      <c r="IM2357" s="1999"/>
      <c r="IN2357" s="1999"/>
      <c r="IO2357" s="1999"/>
      <c r="IP2357" s="1999"/>
      <c r="IQ2357" s="1999"/>
      <c r="IR2357" s="1999"/>
      <c r="IS2357" s="1999"/>
      <c r="IT2357" s="1999"/>
      <c r="IU2357" s="1999"/>
      <c r="IV2357" s="1999"/>
    </row>
    <row r="2358" spans="1:256" s="2000" customFormat="1" ht="12.75">
      <c r="A2358" s="1976" t="s">
        <v>1783</v>
      </c>
      <c r="B2358" s="1742"/>
      <c r="C2358" s="148"/>
      <c r="D2358" s="309"/>
      <c r="E2358" s="123"/>
      <c r="F2358" s="110"/>
      <c r="G2358" s="110"/>
      <c r="H2358" s="152"/>
      <c r="I2358" s="1538"/>
      <c r="J2358" s="1526"/>
      <c r="K2358" s="110"/>
      <c r="L2358" s="110"/>
      <c r="M2358" s="1525"/>
      <c r="N2358" s="2201"/>
      <c r="O2358" s="150"/>
      <c r="P2358" s="152"/>
      <c r="Q2358" s="43"/>
      <c r="R2358" s="885"/>
      <c r="S2358" s="1528"/>
      <c r="T2358" s="216"/>
      <c r="U2358" s="216"/>
      <c r="V2358" s="111"/>
      <c r="W2358" s="111"/>
      <c r="X2358" s="1999"/>
      <c r="Y2358" s="1999"/>
      <c r="Z2358" s="1999"/>
      <c r="AA2358" s="1999"/>
      <c r="AB2358" s="1999"/>
      <c r="AC2358" s="1999"/>
      <c r="AD2358" s="1999"/>
      <c r="AE2358" s="1999"/>
      <c r="AF2358" s="1999"/>
      <c r="AG2358" s="1999"/>
      <c r="AH2358" s="1999"/>
      <c r="AI2358" s="1999"/>
      <c r="AJ2358" s="1999"/>
      <c r="AK2358" s="1999"/>
      <c r="AL2358" s="1999"/>
      <c r="AM2358" s="1999"/>
      <c r="AN2358" s="1999"/>
      <c r="AO2358" s="1999"/>
      <c r="AP2358" s="1999"/>
      <c r="AQ2358" s="1999"/>
      <c r="AR2358" s="1999"/>
      <c r="AS2358" s="1999"/>
      <c r="AT2358" s="1999"/>
      <c r="AU2358" s="1999"/>
      <c r="AV2358" s="1999"/>
      <c r="AW2358" s="1999"/>
      <c r="AX2358" s="1999"/>
      <c r="AY2358" s="1999"/>
      <c r="AZ2358" s="1999"/>
      <c r="BA2358" s="1999"/>
      <c r="BB2358" s="1999"/>
      <c r="BC2358" s="1999"/>
      <c r="BD2358" s="1999"/>
      <c r="BE2358" s="1999"/>
      <c r="BF2358" s="1999"/>
      <c r="BG2358" s="1999"/>
      <c r="BH2358" s="1999"/>
      <c r="BI2358" s="1999"/>
      <c r="BJ2358" s="1999"/>
      <c r="BK2358" s="1999"/>
      <c r="BL2358" s="1999"/>
      <c r="BM2358" s="1999"/>
      <c r="BN2358" s="1999"/>
      <c r="BO2358" s="1999"/>
      <c r="BP2358" s="1999"/>
      <c r="BQ2358" s="1999"/>
      <c r="BR2358" s="1999"/>
      <c r="BS2358" s="1999"/>
      <c r="BT2358" s="1999"/>
      <c r="BU2358" s="1999"/>
      <c r="BV2358" s="1999"/>
      <c r="BW2358" s="1999"/>
      <c r="BX2358" s="1999"/>
      <c r="BY2358" s="1999"/>
      <c r="BZ2358" s="1999"/>
      <c r="CA2358" s="1999"/>
      <c r="CB2358" s="1999"/>
      <c r="CC2358" s="1999"/>
      <c r="CD2358" s="1999"/>
      <c r="CE2358" s="1999"/>
      <c r="CF2358" s="1999"/>
      <c r="CG2358" s="1999"/>
      <c r="CH2358" s="1999"/>
      <c r="CI2358" s="1999"/>
      <c r="CJ2358" s="1999"/>
      <c r="CK2358" s="1999"/>
      <c r="CL2358" s="1999"/>
      <c r="CM2358" s="1999"/>
      <c r="CN2358" s="1999"/>
      <c r="CO2358" s="1999"/>
      <c r="CP2358" s="1999"/>
      <c r="CQ2358" s="1999"/>
      <c r="CR2358" s="1999"/>
      <c r="CS2358" s="1999"/>
      <c r="CT2358" s="1999"/>
      <c r="CU2358" s="1999"/>
      <c r="CV2358" s="1999"/>
      <c r="CW2358" s="1999"/>
      <c r="CX2358" s="1999"/>
      <c r="CY2358" s="1999"/>
      <c r="CZ2358" s="1999"/>
      <c r="DA2358" s="1999"/>
      <c r="DB2358" s="1999"/>
      <c r="DC2358" s="1999"/>
      <c r="DD2358" s="1999"/>
      <c r="DE2358" s="1999"/>
      <c r="DF2358" s="1999"/>
      <c r="DG2358" s="1999"/>
      <c r="DH2358" s="1999"/>
      <c r="DI2358" s="1999"/>
      <c r="DJ2358" s="1999"/>
      <c r="DK2358" s="1999"/>
      <c r="DL2358" s="1999"/>
      <c r="DM2358" s="1999"/>
      <c r="DN2358" s="1999"/>
      <c r="DO2358" s="1999"/>
      <c r="DP2358" s="1999"/>
      <c r="DQ2358" s="1999"/>
      <c r="DR2358" s="1999"/>
      <c r="DS2358" s="1999"/>
      <c r="DT2358" s="1999"/>
      <c r="DU2358" s="1999"/>
      <c r="DV2358" s="1999"/>
      <c r="DW2358" s="1999"/>
      <c r="DX2358" s="1999"/>
      <c r="DY2358" s="1999"/>
      <c r="DZ2358" s="1999"/>
      <c r="EA2358" s="1999"/>
      <c r="EB2358" s="1999"/>
      <c r="EC2358" s="1999"/>
      <c r="ED2358" s="1999"/>
      <c r="EE2358" s="1999"/>
      <c r="EF2358" s="1999"/>
      <c r="EG2358" s="1999"/>
      <c r="EH2358" s="1999"/>
      <c r="EI2358" s="1999"/>
      <c r="EJ2358" s="1999"/>
      <c r="EK2358" s="1999"/>
      <c r="EL2358" s="1999"/>
      <c r="EM2358" s="1999"/>
      <c r="EN2358" s="1999"/>
      <c r="EO2358" s="1999"/>
      <c r="EP2358" s="1999"/>
      <c r="EQ2358" s="1999"/>
      <c r="ER2358" s="1999"/>
      <c r="ES2358" s="1999"/>
      <c r="ET2358" s="1999"/>
      <c r="EU2358" s="1999"/>
      <c r="EV2358" s="1999"/>
      <c r="EW2358" s="1999"/>
      <c r="EX2358" s="1999"/>
      <c r="EY2358" s="1999"/>
      <c r="EZ2358" s="1999"/>
      <c r="FA2358" s="1999"/>
      <c r="FB2358" s="1999"/>
      <c r="FC2358" s="1999"/>
      <c r="FD2358" s="1999"/>
      <c r="FE2358" s="1999"/>
      <c r="FF2358" s="1999"/>
      <c r="FG2358" s="1999"/>
      <c r="FH2358" s="1999"/>
      <c r="FI2358" s="1999"/>
      <c r="FJ2358" s="1999"/>
      <c r="FK2358" s="1999"/>
      <c r="FL2358" s="1999"/>
      <c r="FM2358" s="1999"/>
      <c r="FN2358" s="1999"/>
      <c r="FO2358" s="1999"/>
      <c r="FP2358" s="1999"/>
      <c r="FQ2358" s="1999"/>
      <c r="FR2358" s="1999"/>
      <c r="FS2358" s="1999"/>
      <c r="FT2358" s="1999"/>
      <c r="FU2358" s="1999"/>
      <c r="FV2358" s="1999"/>
      <c r="FW2358" s="1999"/>
      <c r="FX2358" s="1999"/>
      <c r="FY2358" s="1999"/>
      <c r="FZ2358" s="1999"/>
      <c r="GA2358" s="1999"/>
      <c r="GB2358" s="1999"/>
      <c r="GC2358" s="1999"/>
      <c r="GD2358" s="1999"/>
      <c r="GE2358" s="1999"/>
      <c r="GF2358" s="1999"/>
      <c r="GG2358" s="1999"/>
      <c r="GH2358" s="1999"/>
      <c r="GI2358" s="1999"/>
      <c r="GJ2358" s="1999"/>
      <c r="GK2358" s="1999"/>
      <c r="GL2358" s="1999"/>
      <c r="GM2358" s="1999"/>
      <c r="GN2358" s="1999"/>
      <c r="GO2358" s="1999"/>
      <c r="GP2358" s="1999"/>
      <c r="GQ2358" s="1999"/>
      <c r="GR2358" s="1999"/>
      <c r="GS2358" s="1999"/>
      <c r="GT2358" s="1999"/>
      <c r="GU2358" s="1999"/>
      <c r="GV2358" s="1999"/>
      <c r="GW2358" s="1999"/>
      <c r="GX2358" s="1999"/>
      <c r="GY2358" s="1999"/>
      <c r="GZ2358" s="1999"/>
      <c r="HA2358" s="1999"/>
      <c r="HB2358" s="1999"/>
      <c r="HC2358" s="1999"/>
      <c r="HD2358" s="1999"/>
      <c r="HE2358" s="1999"/>
      <c r="HF2358" s="1999"/>
      <c r="HG2358" s="1999"/>
      <c r="HH2358" s="1999"/>
      <c r="HI2358" s="1999"/>
      <c r="HJ2358" s="1999"/>
      <c r="HK2358" s="1999"/>
      <c r="HL2358" s="1999"/>
      <c r="HM2358" s="1999"/>
      <c r="HN2358" s="1999"/>
      <c r="HO2358" s="1999"/>
      <c r="HP2358" s="1999"/>
      <c r="HQ2358" s="1999"/>
      <c r="HR2358" s="1999"/>
      <c r="HS2358" s="1999"/>
      <c r="HT2358" s="1999"/>
      <c r="HU2358" s="1999"/>
      <c r="HV2358" s="1999"/>
      <c r="HW2358" s="1999"/>
      <c r="HX2358" s="1999"/>
      <c r="HY2358" s="1999"/>
      <c r="HZ2358" s="1999"/>
      <c r="IA2358" s="1999"/>
      <c r="IB2358" s="1999"/>
      <c r="IC2358" s="1999"/>
      <c r="ID2358" s="1999"/>
      <c r="IE2358" s="1999"/>
      <c r="IF2358" s="1999"/>
      <c r="IG2358" s="1999"/>
      <c r="IH2358" s="1999"/>
      <c r="II2358" s="1999"/>
      <c r="IJ2358" s="1999"/>
      <c r="IK2358" s="1999"/>
      <c r="IL2358" s="1999"/>
      <c r="IM2358" s="1999"/>
      <c r="IN2358" s="1999"/>
      <c r="IO2358" s="1999"/>
      <c r="IP2358" s="1999"/>
      <c r="IQ2358" s="1999"/>
      <c r="IR2358" s="1999"/>
      <c r="IS2358" s="1999"/>
      <c r="IT2358" s="1999"/>
      <c r="IU2358" s="1999"/>
      <c r="IV2358" s="1999"/>
    </row>
    <row r="2359" spans="1:256" s="2000" customFormat="1" ht="12.75">
      <c r="A2359" s="1976" t="s">
        <v>1776</v>
      </c>
      <c r="B2359" s="1742"/>
      <c r="C2359" s="148" t="s">
        <v>1802</v>
      </c>
      <c r="D2359" s="309" t="s">
        <v>1781</v>
      </c>
      <c r="E2359" s="123" t="s">
        <v>1130</v>
      </c>
      <c r="F2359" s="110">
        <v>0.7506944444444444</v>
      </c>
      <c r="G2359" s="110">
        <v>0.7923611111111111</v>
      </c>
      <c r="H2359" s="152" t="s">
        <v>1780</v>
      </c>
      <c r="I2359" s="1538">
        <v>22017</v>
      </c>
      <c r="J2359" s="1526" t="s">
        <v>1779</v>
      </c>
      <c r="K2359" s="110">
        <v>0.7854166666666668</v>
      </c>
      <c r="L2359" s="110">
        <v>0.8270833333333334</v>
      </c>
      <c r="M2359" s="1525">
        <v>21208</v>
      </c>
      <c r="N2359" s="2201" t="s">
        <v>1778</v>
      </c>
      <c r="O2359" s="150"/>
      <c r="P2359" s="152"/>
      <c r="Q2359" s="43"/>
      <c r="R2359" s="877"/>
      <c r="S2359" s="1528" t="s">
        <v>1064</v>
      </c>
      <c r="T2359" s="216"/>
      <c r="U2359" s="216"/>
      <c r="V2359" s="111"/>
      <c r="W2359" s="111">
        <v>21</v>
      </c>
      <c r="X2359" s="1999"/>
      <c r="Y2359" s="1999"/>
      <c r="Z2359" s="1999"/>
      <c r="AA2359" s="1999"/>
      <c r="AB2359" s="1999"/>
      <c r="AC2359" s="1999"/>
      <c r="AD2359" s="1999"/>
      <c r="AE2359" s="1999"/>
      <c r="AF2359" s="1999"/>
      <c r="AG2359" s="1999"/>
      <c r="AH2359" s="1999"/>
      <c r="AI2359" s="1999"/>
      <c r="AJ2359" s="1999"/>
      <c r="AK2359" s="1999"/>
      <c r="AL2359" s="1999"/>
      <c r="AM2359" s="1999"/>
      <c r="AN2359" s="1999"/>
      <c r="AO2359" s="1999"/>
      <c r="AP2359" s="1999"/>
      <c r="AQ2359" s="1999"/>
      <c r="AR2359" s="1999"/>
      <c r="AS2359" s="1999"/>
      <c r="AT2359" s="1999"/>
      <c r="AU2359" s="1999"/>
      <c r="AV2359" s="1999"/>
      <c r="AW2359" s="1999"/>
      <c r="AX2359" s="1999"/>
      <c r="AY2359" s="1999"/>
      <c r="AZ2359" s="1999"/>
      <c r="BA2359" s="1999"/>
      <c r="BB2359" s="1999"/>
      <c r="BC2359" s="1999"/>
      <c r="BD2359" s="1999"/>
      <c r="BE2359" s="1999"/>
      <c r="BF2359" s="1999"/>
      <c r="BG2359" s="1999"/>
      <c r="BH2359" s="1999"/>
      <c r="BI2359" s="1999"/>
      <c r="BJ2359" s="1999"/>
      <c r="BK2359" s="1999"/>
      <c r="BL2359" s="1999"/>
      <c r="BM2359" s="1999"/>
      <c r="BN2359" s="1999"/>
      <c r="BO2359" s="1999"/>
      <c r="BP2359" s="1999"/>
      <c r="BQ2359" s="1999"/>
      <c r="BR2359" s="1999"/>
      <c r="BS2359" s="1999"/>
      <c r="BT2359" s="1999"/>
      <c r="BU2359" s="1999"/>
      <c r="BV2359" s="1999"/>
      <c r="BW2359" s="1999"/>
      <c r="BX2359" s="1999"/>
      <c r="BY2359" s="1999"/>
      <c r="BZ2359" s="1999"/>
      <c r="CA2359" s="1999"/>
      <c r="CB2359" s="1999"/>
      <c r="CC2359" s="1999"/>
      <c r="CD2359" s="1999"/>
      <c r="CE2359" s="1999"/>
      <c r="CF2359" s="1999"/>
      <c r="CG2359" s="1999"/>
      <c r="CH2359" s="1999"/>
      <c r="CI2359" s="1999"/>
      <c r="CJ2359" s="1999"/>
      <c r="CK2359" s="1999"/>
      <c r="CL2359" s="1999"/>
      <c r="CM2359" s="1999"/>
      <c r="CN2359" s="1999"/>
      <c r="CO2359" s="1999"/>
      <c r="CP2359" s="1999"/>
      <c r="CQ2359" s="1999"/>
      <c r="CR2359" s="1999"/>
      <c r="CS2359" s="1999"/>
      <c r="CT2359" s="1999"/>
      <c r="CU2359" s="1999"/>
      <c r="CV2359" s="1999"/>
      <c r="CW2359" s="1999"/>
      <c r="CX2359" s="1999"/>
      <c r="CY2359" s="1999"/>
      <c r="CZ2359" s="1999"/>
      <c r="DA2359" s="1999"/>
      <c r="DB2359" s="1999"/>
      <c r="DC2359" s="1999"/>
      <c r="DD2359" s="1999"/>
      <c r="DE2359" s="1999"/>
      <c r="DF2359" s="1999"/>
      <c r="DG2359" s="1999"/>
      <c r="DH2359" s="1999"/>
      <c r="DI2359" s="1999"/>
      <c r="DJ2359" s="1999"/>
      <c r="DK2359" s="1999"/>
      <c r="DL2359" s="1999"/>
      <c r="DM2359" s="1999"/>
      <c r="DN2359" s="1999"/>
      <c r="DO2359" s="1999"/>
      <c r="DP2359" s="1999"/>
      <c r="DQ2359" s="1999"/>
      <c r="DR2359" s="1999"/>
      <c r="DS2359" s="1999"/>
      <c r="DT2359" s="1999"/>
      <c r="DU2359" s="1999"/>
      <c r="DV2359" s="1999"/>
      <c r="DW2359" s="1999"/>
      <c r="DX2359" s="1999"/>
      <c r="DY2359" s="1999"/>
      <c r="DZ2359" s="1999"/>
      <c r="EA2359" s="1999"/>
      <c r="EB2359" s="1999"/>
      <c r="EC2359" s="1999"/>
      <c r="ED2359" s="1999"/>
      <c r="EE2359" s="1999"/>
      <c r="EF2359" s="1999"/>
      <c r="EG2359" s="1999"/>
      <c r="EH2359" s="1999"/>
      <c r="EI2359" s="1999"/>
      <c r="EJ2359" s="1999"/>
      <c r="EK2359" s="1999"/>
      <c r="EL2359" s="1999"/>
      <c r="EM2359" s="1999"/>
      <c r="EN2359" s="1999"/>
      <c r="EO2359" s="1999"/>
      <c r="EP2359" s="1999"/>
      <c r="EQ2359" s="1999"/>
      <c r="ER2359" s="1999"/>
      <c r="ES2359" s="1999"/>
      <c r="ET2359" s="1999"/>
      <c r="EU2359" s="1999"/>
      <c r="EV2359" s="1999"/>
      <c r="EW2359" s="1999"/>
      <c r="EX2359" s="1999"/>
      <c r="EY2359" s="1999"/>
      <c r="EZ2359" s="1999"/>
      <c r="FA2359" s="1999"/>
      <c r="FB2359" s="1999"/>
      <c r="FC2359" s="1999"/>
      <c r="FD2359" s="1999"/>
      <c r="FE2359" s="1999"/>
      <c r="FF2359" s="1999"/>
      <c r="FG2359" s="1999"/>
      <c r="FH2359" s="1999"/>
      <c r="FI2359" s="1999"/>
      <c r="FJ2359" s="1999"/>
      <c r="FK2359" s="1999"/>
      <c r="FL2359" s="1999"/>
      <c r="FM2359" s="1999"/>
      <c r="FN2359" s="1999"/>
      <c r="FO2359" s="1999"/>
      <c r="FP2359" s="1999"/>
      <c r="FQ2359" s="1999"/>
      <c r="FR2359" s="1999"/>
      <c r="FS2359" s="1999"/>
      <c r="FT2359" s="1999"/>
      <c r="FU2359" s="1999"/>
      <c r="FV2359" s="1999"/>
      <c r="FW2359" s="1999"/>
      <c r="FX2359" s="1999"/>
      <c r="FY2359" s="1999"/>
      <c r="FZ2359" s="1999"/>
      <c r="GA2359" s="1999"/>
      <c r="GB2359" s="1999"/>
      <c r="GC2359" s="1999"/>
      <c r="GD2359" s="1999"/>
      <c r="GE2359" s="1999"/>
      <c r="GF2359" s="1999"/>
      <c r="GG2359" s="1999"/>
      <c r="GH2359" s="1999"/>
      <c r="GI2359" s="1999"/>
      <c r="GJ2359" s="1999"/>
      <c r="GK2359" s="1999"/>
      <c r="GL2359" s="1999"/>
      <c r="GM2359" s="1999"/>
      <c r="GN2359" s="1999"/>
      <c r="GO2359" s="1999"/>
      <c r="GP2359" s="1999"/>
      <c r="GQ2359" s="1999"/>
      <c r="GR2359" s="1999"/>
      <c r="GS2359" s="1999"/>
      <c r="GT2359" s="1999"/>
      <c r="GU2359" s="1999"/>
      <c r="GV2359" s="1999"/>
      <c r="GW2359" s="1999"/>
      <c r="GX2359" s="1999"/>
      <c r="GY2359" s="1999"/>
      <c r="GZ2359" s="1999"/>
      <c r="HA2359" s="1999"/>
      <c r="HB2359" s="1999"/>
      <c r="HC2359" s="1999"/>
      <c r="HD2359" s="1999"/>
      <c r="HE2359" s="1999"/>
      <c r="HF2359" s="1999"/>
      <c r="HG2359" s="1999"/>
      <c r="HH2359" s="1999"/>
      <c r="HI2359" s="1999"/>
      <c r="HJ2359" s="1999"/>
      <c r="HK2359" s="1999"/>
      <c r="HL2359" s="1999"/>
      <c r="HM2359" s="1999"/>
      <c r="HN2359" s="1999"/>
      <c r="HO2359" s="1999"/>
      <c r="HP2359" s="1999"/>
      <c r="HQ2359" s="1999"/>
      <c r="HR2359" s="1999"/>
      <c r="HS2359" s="1999"/>
      <c r="HT2359" s="1999"/>
      <c r="HU2359" s="1999"/>
      <c r="HV2359" s="1999"/>
      <c r="HW2359" s="1999"/>
      <c r="HX2359" s="1999"/>
      <c r="HY2359" s="1999"/>
      <c r="HZ2359" s="1999"/>
      <c r="IA2359" s="1999"/>
      <c r="IB2359" s="1999"/>
      <c r="IC2359" s="1999"/>
      <c r="ID2359" s="1999"/>
      <c r="IE2359" s="1999"/>
      <c r="IF2359" s="1999"/>
      <c r="IG2359" s="1999"/>
      <c r="IH2359" s="1999"/>
      <c r="II2359" s="1999"/>
      <c r="IJ2359" s="1999"/>
      <c r="IK2359" s="1999"/>
      <c r="IL2359" s="1999"/>
      <c r="IM2359" s="1999"/>
      <c r="IN2359" s="1999"/>
      <c r="IO2359" s="1999"/>
      <c r="IP2359" s="1999"/>
      <c r="IQ2359" s="1999"/>
      <c r="IR2359" s="1999"/>
      <c r="IS2359" s="1999"/>
      <c r="IT2359" s="1999"/>
      <c r="IU2359" s="1999"/>
      <c r="IV2359" s="1999"/>
    </row>
    <row r="2360" spans="1:256" s="2000" customFormat="1" ht="12.75">
      <c r="A2360" s="1976" t="s">
        <v>1783</v>
      </c>
      <c r="B2360" s="1742"/>
      <c r="C2360" s="148"/>
      <c r="D2360" s="153"/>
      <c r="E2360" s="123"/>
      <c r="F2360" s="110"/>
      <c r="G2360" s="110"/>
      <c r="H2360" s="152"/>
      <c r="I2360" s="1538"/>
      <c r="J2360" s="1526"/>
      <c r="K2360" s="110"/>
      <c r="L2360" s="110"/>
      <c r="M2360" s="1525"/>
      <c r="N2360" s="1995"/>
      <c r="O2360" s="150"/>
      <c r="P2360" s="152"/>
      <c r="Q2360" s="43"/>
      <c r="R2360" s="885"/>
      <c r="S2360" s="1528"/>
      <c r="T2360" s="216"/>
      <c r="U2360" s="216"/>
      <c r="V2360" s="111"/>
      <c r="W2360" s="111"/>
      <c r="X2360" s="1999"/>
      <c r="Y2360" s="1999"/>
      <c r="Z2360" s="1999"/>
      <c r="AA2360" s="1999"/>
      <c r="AB2360" s="1999"/>
      <c r="AC2360" s="1999"/>
      <c r="AD2360" s="1999"/>
      <c r="AE2360" s="1999"/>
      <c r="AF2360" s="1999"/>
      <c r="AG2360" s="1999"/>
      <c r="AH2360" s="1999"/>
      <c r="AI2360" s="1999"/>
      <c r="AJ2360" s="1999"/>
      <c r="AK2360" s="1999"/>
      <c r="AL2360" s="1999"/>
      <c r="AM2360" s="1999"/>
      <c r="AN2360" s="1999"/>
      <c r="AO2360" s="1999"/>
      <c r="AP2360" s="1999"/>
      <c r="AQ2360" s="1999"/>
      <c r="AR2360" s="1999"/>
      <c r="AS2360" s="1999"/>
      <c r="AT2360" s="1999"/>
      <c r="AU2360" s="1999"/>
      <c r="AV2360" s="1999"/>
      <c r="AW2360" s="1999"/>
      <c r="AX2360" s="1999"/>
      <c r="AY2360" s="1999"/>
      <c r="AZ2360" s="1999"/>
      <c r="BA2360" s="1999"/>
      <c r="BB2360" s="1999"/>
      <c r="BC2360" s="1999"/>
      <c r="BD2360" s="1999"/>
      <c r="BE2360" s="1999"/>
      <c r="BF2360" s="1999"/>
      <c r="BG2360" s="1999"/>
      <c r="BH2360" s="1999"/>
      <c r="BI2360" s="1999"/>
      <c r="BJ2360" s="1999"/>
      <c r="BK2360" s="1999"/>
      <c r="BL2360" s="1999"/>
      <c r="BM2360" s="1999"/>
      <c r="BN2360" s="1999"/>
      <c r="BO2360" s="1999"/>
      <c r="BP2360" s="1999"/>
      <c r="BQ2360" s="1999"/>
      <c r="BR2360" s="1999"/>
      <c r="BS2360" s="1999"/>
      <c r="BT2360" s="1999"/>
      <c r="BU2360" s="1999"/>
      <c r="BV2360" s="1999"/>
      <c r="BW2360" s="1999"/>
      <c r="BX2360" s="1999"/>
      <c r="BY2360" s="1999"/>
      <c r="BZ2360" s="1999"/>
      <c r="CA2360" s="1999"/>
      <c r="CB2360" s="1999"/>
      <c r="CC2360" s="1999"/>
      <c r="CD2360" s="1999"/>
      <c r="CE2360" s="1999"/>
      <c r="CF2360" s="1999"/>
      <c r="CG2360" s="1999"/>
      <c r="CH2360" s="1999"/>
      <c r="CI2360" s="1999"/>
      <c r="CJ2360" s="1999"/>
      <c r="CK2360" s="1999"/>
      <c r="CL2360" s="1999"/>
      <c r="CM2360" s="1999"/>
      <c r="CN2360" s="1999"/>
      <c r="CO2360" s="1999"/>
      <c r="CP2360" s="1999"/>
      <c r="CQ2360" s="1999"/>
      <c r="CR2360" s="1999"/>
      <c r="CS2360" s="1999"/>
      <c r="CT2360" s="1999"/>
      <c r="CU2360" s="1999"/>
      <c r="CV2360" s="1999"/>
      <c r="CW2360" s="1999"/>
      <c r="CX2360" s="1999"/>
      <c r="CY2360" s="1999"/>
      <c r="CZ2360" s="1999"/>
      <c r="DA2360" s="1999"/>
      <c r="DB2360" s="1999"/>
      <c r="DC2360" s="1999"/>
      <c r="DD2360" s="1999"/>
      <c r="DE2360" s="1999"/>
      <c r="DF2360" s="1999"/>
      <c r="DG2360" s="1999"/>
      <c r="DH2360" s="1999"/>
      <c r="DI2360" s="1999"/>
      <c r="DJ2360" s="1999"/>
      <c r="DK2360" s="1999"/>
      <c r="DL2360" s="1999"/>
      <c r="DM2360" s="1999"/>
      <c r="DN2360" s="1999"/>
      <c r="DO2360" s="1999"/>
      <c r="DP2360" s="1999"/>
      <c r="DQ2360" s="1999"/>
      <c r="DR2360" s="1999"/>
      <c r="DS2360" s="1999"/>
      <c r="DT2360" s="1999"/>
      <c r="DU2360" s="1999"/>
      <c r="DV2360" s="1999"/>
      <c r="DW2360" s="1999"/>
      <c r="DX2360" s="1999"/>
      <c r="DY2360" s="1999"/>
      <c r="DZ2360" s="1999"/>
      <c r="EA2360" s="1999"/>
      <c r="EB2360" s="1999"/>
      <c r="EC2360" s="1999"/>
      <c r="ED2360" s="1999"/>
      <c r="EE2360" s="1999"/>
      <c r="EF2360" s="1999"/>
      <c r="EG2360" s="1999"/>
      <c r="EH2360" s="1999"/>
      <c r="EI2360" s="1999"/>
      <c r="EJ2360" s="1999"/>
      <c r="EK2360" s="1999"/>
      <c r="EL2360" s="1999"/>
      <c r="EM2360" s="1999"/>
      <c r="EN2360" s="1999"/>
      <c r="EO2360" s="1999"/>
      <c r="EP2360" s="1999"/>
      <c r="EQ2360" s="1999"/>
      <c r="ER2360" s="1999"/>
      <c r="ES2360" s="1999"/>
      <c r="ET2360" s="1999"/>
      <c r="EU2360" s="1999"/>
      <c r="EV2360" s="1999"/>
      <c r="EW2360" s="1999"/>
      <c r="EX2360" s="1999"/>
      <c r="EY2360" s="1999"/>
      <c r="EZ2360" s="1999"/>
      <c r="FA2360" s="1999"/>
      <c r="FB2360" s="1999"/>
      <c r="FC2360" s="1999"/>
      <c r="FD2360" s="1999"/>
      <c r="FE2360" s="1999"/>
      <c r="FF2360" s="1999"/>
      <c r="FG2360" s="1999"/>
      <c r="FH2360" s="1999"/>
      <c r="FI2360" s="1999"/>
      <c r="FJ2360" s="1999"/>
      <c r="FK2360" s="1999"/>
      <c r="FL2360" s="1999"/>
      <c r="FM2360" s="1999"/>
      <c r="FN2360" s="1999"/>
      <c r="FO2360" s="1999"/>
      <c r="FP2360" s="1999"/>
      <c r="FQ2360" s="1999"/>
      <c r="FR2360" s="1999"/>
      <c r="FS2360" s="1999"/>
      <c r="FT2360" s="1999"/>
      <c r="FU2360" s="1999"/>
      <c r="FV2360" s="1999"/>
      <c r="FW2360" s="1999"/>
      <c r="FX2360" s="1999"/>
      <c r="FY2360" s="1999"/>
      <c r="FZ2360" s="1999"/>
      <c r="GA2360" s="1999"/>
      <c r="GB2360" s="1999"/>
      <c r="GC2360" s="1999"/>
      <c r="GD2360" s="1999"/>
      <c r="GE2360" s="1999"/>
      <c r="GF2360" s="1999"/>
      <c r="GG2360" s="1999"/>
      <c r="GH2360" s="1999"/>
      <c r="GI2360" s="1999"/>
      <c r="GJ2360" s="1999"/>
      <c r="GK2360" s="1999"/>
      <c r="GL2360" s="1999"/>
      <c r="GM2360" s="1999"/>
      <c r="GN2360" s="1999"/>
      <c r="GO2360" s="1999"/>
      <c r="GP2360" s="1999"/>
      <c r="GQ2360" s="1999"/>
      <c r="GR2360" s="1999"/>
      <c r="GS2360" s="1999"/>
      <c r="GT2360" s="1999"/>
      <c r="GU2360" s="1999"/>
      <c r="GV2360" s="1999"/>
      <c r="GW2360" s="1999"/>
      <c r="GX2360" s="1999"/>
      <c r="GY2360" s="1999"/>
      <c r="GZ2360" s="1999"/>
      <c r="HA2360" s="1999"/>
      <c r="HB2360" s="1999"/>
      <c r="HC2360" s="1999"/>
      <c r="HD2360" s="1999"/>
      <c r="HE2360" s="1999"/>
      <c r="HF2360" s="1999"/>
      <c r="HG2360" s="1999"/>
      <c r="HH2360" s="1999"/>
      <c r="HI2360" s="1999"/>
      <c r="HJ2360" s="1999"/>
      <c r="HK2360" s="1999"/>
      <c r="HL2360" s="1999"/>
      <c r="HM2360" s="1999"/>
      <c r="HN2360" s="1999"/>
      <c r="HO2360" s="1999"/>
      <c r="HP2360" s="1999"/>
      <c r="HQ2360" s="1999"/>
      <c r="HR2360" s="1999"/>
      <c r="HS2360" s="1999"/>
      <c r="HT2360" s="1999"/>
      <c r="HU2360" s="1999"/>
      <c r="HV2360" s="1999"/>
      <c r="HW2360" s="1999"/>
      <c r="HX2360" s="1999"/>
      <c r="HY2360" s="1999"/>
      <c r="HZ2360" s="1999"/>
      <c r="IA2360" s="1999"/>
      <c r="IB2360" s="1999"/>
      <c r="IC2360" s="1999"/>
      <c r="ID2360" s="1999"/>
      <c r="IE2360" s="1999"/>
      <c r="IF2360" s="1999"/>
      <c r="IG2360" s="1999"/>
      <c r="IH2360" s="1999"/>
      <c r="II2360" s="1999"/>
      <c r="IJ2360" s="1999"/>
      <c r="IK2360" s="1999"/>
      <c r="IL2360" s="1999"/>
      <c r="IM2360" s="1999"/>
      <c r="IN2360" s="1999"/>
      <c r="IO2360" s="1999"/>
      <c r="IP2360" s="1999"/>
      <c r="IQ2360" s="1999"/>
      <c r="IR2360" s="1999"/>
      <c r="IS2360" s="1999"/>
      <c r="IT2360" s="1999"/>
      <c r="IU2360" s="1999"/>
      <c r="IV2360" s="1999"/>
    </row>
    <row r="2361" spans="1:256" s="2000" customFormat="1" ht="12.75">
      <c r="A2361" s="1976" t="s">
        <v>1776</v>
      </c>
      <c r="B2361" s="1742"/>
      <c r="C2361" s="148" t="s">
        <v>1803</v>
      </c>
      <c r="D2361" s="309" t="s">
        <v>1778</v>
      </c>
      <c r="E2361" s="123" t="s">
        <v>1130</v>
      </c>
      <c r="F2361" s="110">
        <v>0.7506944444444444</v>
      </c>
      <c r="G2361" s="110">
        <v>0.7923611111111111</v>
      </c>
      <c r="H2361" s="152" t="s">
        <v>1779</v>
      </c>
      <c r="I2361" s="1538">
        <v>21208</v>
      </c>
      <c r="J2361" s="1526" t="s">
        <v>1780</v>
      </c>
      <c r="K2361" s="110">
        <v>0.7895833333333333</v>
      </c>
      <c r="L2361" s="110">
        <v>0.83125</v>
      </c>
      <c r="M2361" s="1525">
        <v>22017</v>
      </c>
      <c r="N2361" s="2201" t="s">
        <v>1781</v>
      </c>
      <c r="O2361" s="150"/>
      <c r="P2361" s="152"/>
      <c r="Q2361" s="43"/>
      <c r="R2361" s="877"/>
      <c r="S2361" s="1528" t="s">
        <v>1782</v>
      </c>
      <c r="T2361" s="216"/>
      <c r="U2361" s="216">
        <v>10</v>
      </c>
      <c r="V2361" s="111"/>
      <c r="W2361" s="111">
        <v>21</v>
      </c>
      <c r="X2361" s="1999"/>
      <c r="Y2361" s="1999"/>
      <c r="Z2361" s="1999"/>
      <c r="AA2361" s="1999"/>
      <c r="AB2361" s="1999"/>
      <c r="AC2361" s="1999"/>
      <c r="AD2361" s="1999"/>
      <c r="AE2361" s="1999"/>
      <c r="AF2361" s="1999"/>
      <c r="AG2361" s="1999"/>
      <c r="AH2361" s="1999"/>
      <c r="AI2361" s="1999"/>
      <c r="AJ2361" s="1999"/>
      <c r="AK2361" s="1999"/>
      <c r="AL2361" s="1999"/>
      <c r="AM2361" s="1999"/>
      <c r="AN2361" s="1999"/>
      <c r="AO2361" s="1999"/>
      <c r="AP2361" s="1999"/>
      <c r="AQ2361" s="1999"/>
      <c r="AR2361" s="1999"/>
      <c r="AS2361" s="1999"/>
      <c r="AT2361" s="1999"/>
      <c r="AU2361" s="1999"/>
      <c r="AV2361" s="1999"/>
      <c r="AW2361" s="1999"/>
      <c r="AX2361" s="1999"/>
      <c r="AY2361" s="1999"/>
      <c r="AZ2361" s="1999"/>
      <c r="BA2361" s="1999"/>
      <c r="BB2361" s="1999"/>
      <c r="BC2361" s="1999"/>
      <c r="BD2361" s="1999"/>
      <c r="BE2361" s="1999"/>
      <c r="BF2361" s="1999"/>
      <c r="BG2361" s="1999"/>
      <c r="BH2361" s="1999"/>
      <c r="BI2361" s="1999"/>
      <c r="BJ2361" s="1999"/>
      <c r="BK2361" s="1999"/>
      <c r="BL2361" s="1999"/>
      <c r="BM2361" s="1999"/>
      <c r="BN2361" s="1999"/>
      <c r="BO2361" s="1999"/>
      <c r="BP2361" s="1999"/>
      <c r="BQ2361" s="1999"/>
      <c r="BR2361" s="1999"/>
      <c r="BS2361" s="1999"/>
      <c r="BT2361" s="1999"/>
      <c r="BU2361" s="1999"/>
      <c r="BV2361" s="1999"/>
      <c r="BW2361" s="1999"/>
      <c r="BX2361" s="1999"/>
      <c r="BY2361" s="1999"/>
      <c r="BZ2361" s="1999"/>
      <c r="CA2361" s="1999"/>
      <c r="CB2361" s="1999"/>
      <c r="CC2361" s="1999"/>
      <c r="CD2361" s="1999"/>
      <c r="CE2361" s="1999"/>
      <c r="CF2361" s="1999"/>
      <c r="CG2361" s="1999"/>
      <c r="CH2361" s="1999"/>
      <c r="CI2361" s="1999"/>
      <c r="CJ2361" s="1999"/>
      <c r="CK2361" s="1999"/>
      <c r="CL2361" s="1999"/>
      <c r="CM2361" s="1999"/>
      <c r="CN2361" s="1999"/>
      <c r="CO2361" s="1999"/>
      <c r="CP2361" s="1999"/>
      <c r="CQ2361" s="1999"/>
      <c r="CR2361" s="1999"/>
      <c r="CS2361" s="1999"/>
      <c r="CT2361" s="1999"/>
      <c r="CU2361" s="1999"/>
      <c r="CV2361" s="1999"/>
      <c r="CW2361" s="1999"/>
      <c r="CX2361" s="1999"/>
      <c r="CY2361" s="1999"/>
      <c r="CZ2361" s="1999"/>
      <c r="DA2361" s="1999"/>
      <c r="DB2361" s="1999"/>
      <c r="DC2361" s="1999"/>
      <c r="DD2361" s="1999"/>
      <c r="DE2361" s="1999"/>
      <c r="DF2361" s="1999"/>
      <c r="DG2361" s="1999"/>
      <c r="DH2361" s="1999"/>
      <c r="DI2361" s="1999"/>
      <c r="DJ2361" s="1999"/>
      <c r="DK2361" s="1999"/>
      <c r="DL2361" s="1999"/>
      <c r="DM2361" s="1999"/>
      <c r="DN2361" s="1999"/>
      <c r="DO2361" s="1999"/>
      <c r="DP2361" s="1999"/>
      <c r="DQ2361" s="1999"/>
      <c r="DR2361" s="1999"/>
      <c r="DS2361" s="1999"/>
      <c r="DT2361" s="1999"/>
      <c r="DU2361" s="1999"/>
      <c r="DV2361" s="1999"/>
      <c r="DW2361" s="1999"/>
      <c r="DX2361" s="1999"/>
      <c r="DY2361" s="1999"/>
      <c r="DZ2361" s="1999"/>
      <c r="EA2361" s="1999"/>
      <c r="EB2361" s="1999"/>
      <c r="EC2361" s="1999"/>
      <c r="ED2361" s="1999"/>
      <c r="EE2361" s="1999"/>
      <c r="EF2361" s="1999"/>
      <c r="EG2361" s="1999"/>
      <c r="EH2361" s="1999"/>
      <c r="EI2361" s="1999"/>
      <c r="EJ2361" s="1999"/>
      <c r="EK2361" s="1999"/>
      <c r="EL2361" s="1999"/>
      <c r="EM2361" s="1999"/>
      <c r="EN2361" s="1999"/>
      <c r="EO2361" s="1999"/>
      <c r="EP2361" s="1999"/>
      <c r="EQ2361" s="1999"/>
      <c r="ER2361" s="1999"/>
      <c r="ES2361" s="1999"/>
      <c r="ET2361" s="1999"/>
      <c r="EU2361" s="1999"/>
      <c r="EV2361" s="1999"/>
      <c r="EW2361" s="1999"/>
      <c r="EX2361" s="1999"/>
      <c r="EY2361" s="1999"/>
      <c r="EZ2361" s="1999"/>
      <c r="FA2361" s="1999"/>
      <c r="FB2361" s="1999"/>
      <c r="FC2361" s="1999"/>
      <c r="FD2361" s="1999"/>
      <c r="FE2361" s="1999"/>
      <c r="FF2361" s="1999"/>
      <c r="FG2361" s="1999"/>
      <c r="FH2361" s="1999"/>
      <c r="FI2361" s="1999"/>
      <c r="FJ2361" s="1999"/>
      <c r="FK2361" s="1999"/>
      <c r="FL2361" s="1999"/>
      <c r="FM2361" s="1999"/>
      <c r="FN2361" s="1999"/>
      <c r="FO2361" s="1999"/>
      <c r="FP2361" s="1999"/>
      <c r="FQ2361" s="1999"/>
      <c r="FR2361" s="1999"/>
      <c r="FS2361" s="1999"/>
      <c r="FT2361" s="1999"/>
      <c r="FU2361" s="1999"/>
      <c r="FV2361" s="1999"/>
      <c r="FW2361" s="1999"/>
      <c r="FX2361" s="1999"/>
      <c r="FY2361" s="1999"/>
      <c r="FZ2361" s="1999"/>
      <c r="GA2361" s="1999"/>
      <c r="GB2361" s="1999"/>
      <c r="GC2361" s="1999"/>
      <c r="GD2361" s="1999"/>
      <c r="GE2361" s="1999"/>
      <c r="GF2361" s="1999"/>
      <c r="GG2361" s="1999"/>
      <c r="GH2361" s="1999"/>
      <c r="GI2361" s="1999"/>
      <c r="GJ2361" s="1999"/>
      <c r="GK2361" s="1999"/>
      <c r="GL2361" s="1999"/>
      <c r="GM2361" s="1999"/>
      <c r="GN2361" s="1999"/>
      <c r="GO2361" s="1999"/>
      <c r="GP2361" s="1999"/>
      <c r="GQ2361" s="1999"/>
      <c r="GR2361" s="1999"/>
      <c r="GS2361" s="1999"/>
      <c r="GT2361" s="1999"/>
      <c r="GU2361" s="1999"/>
      <c r="GV2361" s="1999"/>
      <c r="GW2361" s="1999"/>
      <c r="GX2361" s="1999"/>
      <c r="GY2361" s="1999"/>
      <c r="GZ2361" s="1999"/>
      <c r="HA2361" s="1999"/>
      <c r="HB2361" s="1999"/>
      <c r="HC2361" s="1999"/>
      <c r="HD2361" s="1999"/>
      <c r="HE2361" s="1999"/>
      <c r="HF2361" s="1999"/>
      <c r="HG2361" s="1999"/>
      <c r="HH2361" s="1999"/>
      <c r="HI2361" s="1999"/>
      <c r="HJ2361" s="1999"/>
      <c r="HK2361" s="1999"/>
      <c r="HL2361" s="1999"/>
      <c r="HM2361" s="1999"/>
      <c r="HN2361" s="1999"/>
      <c r="HO2361" s="1999"/>
      <c r="HP2361" s="1999"/>
      <c r="HQ2361" s="1999"/>
      <c r="HR2361" s="1999"/>
      <c r="HS2361" s="1999"/>
      <c r="HT2361" s="1999"/>
      <c r="HU2361" s="1999"/>
      <c r="HV2361" s="1999"/>
      <c r="HW2361" s="1999"/>
      <c r="HX2361" s="1999"/>
      <c r="HY2361" s="1999"/>
      <c r="HZ2361" s="1999"/>
      <c r="IA2361" s="1999"/>
      <c r="IB2361" s="1999"/>
      <c r="IC2361" s="1999"/>
      <c r="ID2361" s="1999"/>
      <c r="IE2361" s="1999"/>
      <c r="IF2361" s="1999"/>
      <c r="IG2361" s="1999"/>
      <c r="IH2361" s="1999"/>
      <c r="II2361" s="1999"/>
      <c r="IJ2361" s="1999"/>
      <c r="IK2361" s="1999"/>
      <c r="IL2361" s="1999"/>
      <c r="IM2361" s="1999"/>
      <c r="IN2361" s="1999"/>
      <c r="IO2361" s="1999"/>
      <c r="IP2361" s="1999"/>
      <c r="IQ2361" s="1999"/>
      <c r="IR2361" s="1999"/>
      <c r="IS2361" s="1999"/>
      <c r="IT2361" s="1999"/>
      <c r="IU2361" s="1999"/>
      <c r="IV2361" s="1999"/>
    </row>
    <row r="2362" spans="1:256" s="2000" customFormat="1" ht="12.75">
      <c r="A2362" s="1976" t="s">
        <v>1783</v>
      </c>
      <c r="B2362" s="1742"/>
      <c r="C2362" s="148"/>
      <c r="D2362" s="309"/>
      <c r="E2362" s="123"/>
      <c r="F2362" s="110"/>
      <c r="G2362" s="110"/>
      <c r="H2362" s="152"/>
      <c r="I2362" s="1538"/>
      <c r="J2362" s="1526"/>
      <c r="K2362" s="110"/>
      <c r="L2362" s="110"/>
      <c r="M2362" s="1525"/>
      <c r="N2362" s="2201"/>
      <c r="O2362" s="150"/>
      <c r="P2362" s="152"/>
      <c r="Q2362" s="43"/>
      <c r="R2362" s="885"/>
      <c r="S2362" s="1528"/>
      <c r="T2362" s="216"/>
      <c r="U2362" s="216"/>
      <c r="V2362" s="111"/>
      <c r="W2362" s="111"/>
      <c r="X2362" s="1999"/>
      <c r="Y2362" s="1999"/>
      <c r="Z2362" s="1999"/>
      <c r="AA2362" s="1999"/>
      <c r="AB2362" s="1999"/>
      <c r="AC2362" s="1999"/>
      <c r="AD2362" s="1999"/>
      <c r="AE2362" s="1999"/>
      <c r="AF2362" s="1999"/>
      <c r="AG2362" s="1999"/>
      <c r="AH2362" s="1999"/>
      <c r="AI2362" s="1999"/>
      <c r="AJ2362" s="1999"/>
      <c r="AK2362" s="1999"/>
      <c r="AL2362" s="1999"/>
      <c r="AM2362" s="1999"/>
      <c r="AN2362" s="1999"/>
      <c r="AO2362" s="1999"/>
      <c r="AP2362" s="1999"/>
      <c r="AQ2362" s="1999"/>
      <c r="AR2362" s="1999"/>
      <c r="AS2362" s="1999"/>
      <c r="AT2362" s="1999"/>
      <c r="AU2362" s="1999"/>
      <c r="AV2362" s="1999"/>
      <c r="AW2362" s="1999"/>
      <c r="AX2362" s="1999"/>
      <c r="AY2362" s="1999"/>
      <c r="AZ2362" s="1999"/>
      <c r="BA2362" s="1999"/>
      <c r="BB2362" s="1999"/>
      <c r="BC2362" s="1999"/>
      <c r="BD2362" s="1999"/>
      <c r="BE2362" s="1999"/>
      <c r="BF2362" s="1999"/>
      <c r="BG2362" s="1999"/>
      <c r="BH2362" s="1999"/>
      <c r="BI2362" s="1999"/>
      <c r="BJ2362" s="1999"/>
      <c r="BK2362" s="1999"/>
      <c r="BL2362" s="1999"/>
      <c r="BM2362" s="1999"/>
      <c r="BN2362" s="1999"/>
      <c r="BO2362" s="1999"/>
      <c r="BP2362" s="1999"/>
      <c r="BQ2362" s="1999"/>
      <c r="BR2362" s="1999"/>
      <c r="BS2362" s="1999"/>
      <c r="BT2362" s="1999"/>
      <c r="BU2362" s="1999"/>
      <c r="BV2362" s="1999"/>
      <c r="BW2362" s="1999"/>
      <c r="BX2362" s="1999"/>
      <c r="BY2362" s="1999"/>
      <c r="BZ2362" s="1999"/>
      <c r="CA2362" s="1999"/>
      <c r="CB2362" s="1999"/>
      <c r="CC2362" s="1999"/>
      <c r="CD2362" s="1999"/>
      <c r="CE2362" s="1999"/>
      <c r="CF2362" s="1999"/>
      <c r="CG2362" s="1999"/>
      <c r="CH2362" s="1999"/>
      <c r="CI2362" s="1999"/>
      <c r="CJ2362" s="1999"/>
      <c r="CK2362" s="1999"/>
      <c r="CL2362" s="1999"/>
      <c r="CM2362" s="1999"/>
      <c r="CN2362" s="1999"/>
      <c r="CO2362" s="1999"/>
      <c r="CP2362" s="1999"/>
      <c r="CQ2362" s="1999"/>
      <c r="CR2362" s="1999"/>
      <c r="CS2362" s="1999"/>
      <c r="CT2362" s="1999"/>
      <c r="CU2362" s="1999"/>
      <c r="CV2362" s="1999"/>
      <c r="CW2362" s="1999"/>
      <c r="CX2362" s="1999"/>
      <c r="CY2362" s="1999"/>
      <c r="CZ2362" s="1999"/>
      <c r="DA2362" s="1999"/>
      <c r="DB2362" s="1999"/>
      <c r="DC2362" s="1999"/>
      <c r="DD2362" s="1999"/>
      <c r="DE2362" s="1999"/>
      <c r="DF2362" s="1999"/>
      <c r="DG2362" s="1999"/>
      <c r="DH2362" s="1999"/>
      <c r="DI2362" s="1999"/>
      <c r="DJ2362" s="1999"/>
      <c r="DK2362" s="1999"/>
      <c r="DL2362" s="1999"/>
      <c r="DM2362" s="1999"/>
      <c r="DN2362" s="1999"/>
      <c r="DO2362" s="1999"/>
      <c r="DP2362" s="1999"/>
      <c r="DQ2362" s="1999"/>
      <c r="DR2362" s="1999"/>
      <c r="DS2362" s="1999"/>
      <c r="DT2362" s="1999"/>
      <c r="DU2362" s="1999"/>
      <c r="DV2362" s="1999"/>
      <c r="DW2362" s="1999"/>
      <c r="DX2362" s="1999"/>
      <c r="DY2362" s="1999"/>
      <c r="DZ2362" s="1999"/>
      <c r="EA2362" s="1999"/>
      <c r="EB2362" s="1999"/>
      <c r="EC2362" s="1999"/>
      <c r="ED2362" s="1999"/>
      <c r="EE2362" s="1999"/>
      <c r="EF2362" s="1999"/>
      <c r="EG2362" s="1999"/>
      <c r="EH2362" s="1999"/>
      <c r="EI2362" s="1999"/>
      <c r="EJ2362" s="1999"/>
      <c r="EK2362" s="1999"/>
      <c r="EL2362" s="1999"/>
      <c r="EM2362" s="1999"/>
      <c r="EN2362" s="1999"/>
      <c r="EO2362" s="1999"/>
      <c r="EP2362" s="1999"/>
      <c r="EQ2362" s="1999"/>
      <c r="ER2362" s="1999"/>
      <c r="ES2362" s="1999"/>
      <c r="ET2362" s="1999"/>
      <c r="EU2362" s="1999"/>
      <c r="EV2362" s="1999"/>
      <c r="EW2362" s="1999"/>
      <c r="EX2362" s="1999"/>
      <c r="EY2362" s="1999"/>
      <c r="EZ2362" s="1999"/>
      <c r="FA2362" s="1999"/>
      <c r="FB2362" s="1999"/>
      <c r="FC2362" s="1999"/>
      <c r="FD2362" s="1999"/>
      <c r="FE2362" s="1999"/>
      <c r="FF2362" s="1999"/>
      <c r="FG2362" s="1999"/>
      <c r="FH2362" s="1999"/>
      <c r="FI2362" s="1999"/>
      <c r="FJ2362" s="1999"/>
      <c r="FK2362" s="1999"/>
      <c r="FL2362" s="1999"/>
      <c r="FM2362" s="1999"/>
      <c r="FN2362" s="1999"/>
      <c r="FO2362" s="1999"/>
      <c r="FP2362" s="1999"/>
      <c r="FQ2362" s="1999"/>
      <c r="FR2362" s="1999"/>
      <c r="FS2362" s="1999"/>
      <c r="FT2362" s="1999"/>
      <c r="FU2362" s="1999"/>
      <c r="FV2362" s="1999"/>
      <c r="FW2362" s="1999"/>
      <c r="FX2362" s="1999"/>
      <c r="FY2362" s="1999"/>
      <c r="FZ2362" s="1999"/>
      <c r="GA2362" s="1999"/>
      <c r="GB2362" s="1999"/>
      <c r="GC2362" s="1999"/>
      <c r="GD2362" s="1999"/>
      <c r="GE2362" s="1999"/>
      <c r="GF2362" s="1999"/>
      <c r="GG2362" s="1999"/>
      <c r="GH2362" s="1999"/>
      <c r="GI2362" s="1999"/>
      <c r="GJ2362" s="1999"/>
      <c r="GK2362" s="1999"/>
      <c r="GL2362" s="1999"/>
      <c r="GM2362" s="1999"/>
      <c r="GN2362" s="1999"/>
      <c r="GO2362" s="1999"/>
      <c r="GP2362" s="1999"/>
      <c r="GQ2362" s="1999"/>
      <c r="GR2362" s="1999"/>
      <c r="GS2362" s="1999"/>
      <c r="GT2362" s="1999"/>
      <c r="GU2362" s="1999"/>
      <c r="GV2362" s="1999"/>
      <c r="GW2362" s="1999"/>
      <c r="GX2362" s="1999"/>
      <c r="GY2362" s="1999"/>
      <c r="GZ2362" s="1999"/>
      <c r="HA2362" s="1999"/>
      <c r="HB2362" s="1999"/>
      <c r="HC2362" s="1999"/>
      <c r="HD2362" s="1999"/>
      <c r="HE2362" s="1999"/>
      <c r="HF2362" s="1999"/>
      <c r="HG2362" s="1999"/>
      <c r="HH2362" s="1999"/>
      <c r="HI2362" s="1999"/>
      <c r="HJ2362" s="1999"/>
      <c r="HK2362" s="1999"/>
      <c r="HL2362" s="1999"/>
      <c r="HM2362" s="1999"/>
      <c r="HN2362" s="1999"/>
      <c r="HO2362" s="1999"/>
      <c r="HP2362" s="1999"/>
      <c r="HQ2362" s="1999"/>
      <c r="HR2362" s="1999"/>
      <c r="HS2362" s="1999"/>
      <c r="HT2362" s="1999"/>
      <c r="HU2362" s="1999"/>
      <c r="HV2362" s="1999"/>
      <c r="HW2362" s="1999"/>
      <c r="HX2362" s="1999"/>
      <c r="HY2362" s="1999"/>
      <c r="HZ2362" s="1999"/>
      <c r="IA2362" s="1999"/>
      <c r="IB2362" s="1999"/>
      <c r="IC2362" s="1999"/>
      <c r="ID2362" s="1999"/>
      <c r="IE2362" s="1999"/>
      <c r="IF2362" s="1999"/>
      <c r="IG2362" s="1999"/>
      <c r="IH2362" s="1999"/>
      <c r="II2362" s="1999"/>
      <c r="IJ2362" s="1999"/>
      <c r="IK2362" s="1999"/>
      <c r="IL2362" s="1999"/>
      <c r="IM2362" s="1999"/>
      <c r="IN2362" s="1999"/>
      <c r="IO2362" s="1999"/>
      <c r="IP2362" s="1999"/>
      <c r="IQ2362" s="1999"/>
      <c r="IR2362" s="1999"/>
      <c r="IS2362" s="1999"/>
      <c r="IT2362" s="1999"/>
      <c r="IU2362" s="1999"/>
      <c r="IV2362" s="1999"/>
    </row>
    <row r="2363" spans="1:256" s="2000" customFormat="1" ht="12.75">
      <c r="A2363" s="1976" t="s">
        <v>1776</v>
      </c>
      <c r="B2363" s="1742"/>
      <c r="C2363" s="148" t="s">
        <v>1804</v>
      </c>
      <c r="D2363" s="309" t="s">
        <v>1781</v>
      </c>
      <c r="E2363" s="123" t="s">
        <v>1130</v>
      </c>
      <c r="F2363" s="110">
        <v>0.8145833333333333</v>
      </c>
      <c r="G2363" s="110">
        <v>0.85625</v>
      </c>
      <c r="H2363" s="152" t="s">
        <v>1780</v>
      </c>
      <c r="I2363" s="1538">
        <v>22017</v>
      </c>
      <c r="J2363" s="1526" t="s">
        <v>1779</v>
      </c>
      <c r="K2363" s="110">
        <v>0.8541666666666666</v>
      </c>
      <c r="L2363" s="110">
        <v>0.8958333333333334</v>
      </c>
      <c r="M2363" s="1525">
        <v>21208</v>
      </c>
      <c r="N2363" s="2201" t="s">
        <v>1778</v>
      </c>
      <c r="O2363" s="150"/>
      <c r="P2363" s="152"/>
      <c r="Q2363" s="43"/>
      <c r="R2363" s="877"/>
      <c r="S2363" s="1528" t="s">
        <v>1064</v>
      </c>
      <c r="T2363" s="216"/>
      <c r="U2363" s="216"/>
      <c r="V2363" s="111"/>
      <c r="W2363" s="111">
        <v>21</v>
      </c>
      <c r="X2363" s="1999"/>
      <c r="Y2363" s="1999"/>
      <c r="Z2363" s="1999"/>
      <c r="AA2363" s="1999"/>
      <c r="AB2363" s="1999"/>
      <c r="AC2363" s="1999"/>
      <c r="AD2363" s="1999"/>
      <c r="AE2363" s="1999"/>
      <c r="AF2363" s="1999"/>
      <c r="AG2363" s="1999"/>
      <c r="AH2363" s="1999"/>
      <c r="AI2363" s="1999"/>
      <c r="AJ2363" s="1999"/>
      <c r="AK2363" s="1999"/>
      <c r="AL2363" s="1999"/>
      <c r="AM2363" s="1999"/>
      <c r="AN2363" s="1999"/>
      <c r="AO2363" s="1999"/>
      <c r="AP2363" s="1999"/>
      <c r="AQ2363" s="1999"/>
      <c r="AR2363" s="1999"/>
      <c r="AS2363" s="1999"/>
      <c r="AT2363" s="1999"/>
      <c r="AU2363" s="1999"/>
      <c r="AV2363" s="1999"/>
      <c r="AW2363" s="1999"/>
      <c r="AX2363" s="1999"/>
      <c r="AY2363" s="1999"/>
      <c r="AZ2363" s="1999"/>
      <c r="BA2363" s="1999"/>
      <c r="BB2363" s="1999"/>
      <c r="BC2363" s="1999"/>
      <c r="BD2363" s="1999"/>
      <c r="BE2363" s="1999"/>
      <c r="BF2363" s="1999"/>
      <c r="BG2363" s="1999"/>
      <c r="BH2363" s="1999"/>
      <c r="BI2363" s="1999"/>
      <c r="BJ2363" s="1999"/>
      <c r="BK2363" s="1999"/>
      <c r="BL2363" s="1999"/>
      <c r="BM2363" s="1999"/>
      <c r="BN2363" s="1999"/>
      <c r="BO2363" s="1999"/>
      <c r="BP2363" s="1999"/>
      <c r="BQ2363" s="1999"/>
      <c r="BR2363" s="1999"/>
      <c r="BS2363" s="1999"/>
      <c r="BT2363" s="1999"/>
      <c r="BU2363" s="1999"/>
      <c r="BV2363" s="1999"/>
      <c r="BW2363" s="1999"/>
      <c r="BX2363" s="1999"/>
      <c r="BY2363" s="1999"/>
      <c r="BZ2363" s="1999"/>
      <c r="CA2363" s="1999"/>
      <c r="CB2363" s="1999"/>
      <c r="CC2363" s="1999"/>
      <c r="CD2363" s="1999"/>
      <c r="CE2363" s="1999"/>
      <c r="CF2363" s="1999"/>
      <c r="CG2363" s="1999"/>
      <c r="CH2363" s="1999"/>
      <c r="CI2363" s="1999"/>
      <c r="CJ2363" s="1999"/>
      <c r="CK2363" s="1999"/>
      <c r="CL2363" s="1999"/>
      <c r="CM2363" s="1999"/>
      <c r="CN2363" s="1999"/>
      <c r="CO2363" s="1999"/>
      <c r="CP2363" s="1999"/>
      <c r="CQ2363" s="1999"/>
      <c r="CR2363" s="1999"/>
      <c r="CS2363" s="1999"/>
      <c r="CT2363" s="1999"/>
      <c r="CU2363" s="1999"/>
      <c r="CV2363" s="1999"/>
      <c r="CW2363" s="1999"/>
      <c r="CX2363" s="1999"/>
      <c r="CY2363" s="1999"/>
      <c r="CZ2363" s="1999"/>
      <c r="DA2363" s="1999"/>
      <c r="DB2363" s="1999"/>
      <c r="DC2363" s="1999"/>
      <c r="DD2363" s="1999"/>
      <c r="DE2363" s="1999"/>
      <c r="DF2363" s="1999"/>
      <c r="DG2363" s="1999"/>
      <c r="DH2363" s="1999"/>
      <c r="DI2363" s="1999"/>
      <c r="DJ2363" s="1999"/>
      <c r="DK2363" s="1999"/>
      <c r="DL2363" s="1999"/>
      <c r="DM2363" s="1999"/>
      <c r="DN2363" s="1999"/>
      <c r="DO2363" s="1999"/>
      <c r="DP2363" s="1999"/>
      <c r="DQ2363" s="1999"/>
      <c r="DR2363" s="1999"/>
      <c r="DS2363" s="1999"/>
      <c r="DT2363" s="1999"/>
      <c r="DU2363" s="1999"/>
      <c r="DV2363" s="1999"/>
      <c r="DW2363" s="1999"/>
      <c r="DX2363" s="1999"/>
      <c r="DY2363" s="1999"/>
      <c r="DZ2363" s="1999"/>
      <c r="EA2363" s="1999"/>
      <c r="EB2363" s="1999"/>
      <c r="EC2363" s="1999"/>
      <c r="ED2363" s="1999"/>
      <c r="EE2363" s="1999"/>
      <c r="EF2363" s="1999"/>
      <c r="EG2363" s="1999"/>
      <c r="EH2363" s="1999"/>
      <c r="EI2363" s="1999"/>
      <c r="EJ2363" s="1999"/>
      <c r="EK2363" s="1999"/>
      <c r="EL2363" s="1999"/>
      <c r="EM2363" s="1999"/>
      <c r="EN2363" s="1999"/>
      <c r="EO2363" s="1999"/>
      <c r="EP2363" s="1999"/>
      <c r="EQ2363" s="1999"/>
      <c r="ER2363" s="1999"/>
      <c r="ES2363" s="1999"/>
      <c r="ET2363" s="1999"/>
      <c r="EU2363" s="1999"/>
      <c r="EV2363" s="1999"/>
      <c r="EW2363" s="1999"/>
      <c r="EX2363" s="1999"/>
      <c r="EY2363" s="1999"/>
      <c r="EZ2363" s="1999"/>
      <c r="FA2363" s="1999"/>
      <c r="FB2363" s="1999"/>
      <c r="FC2363" s="1999"/>
      <c r="FD2363" s="1999"/>
      <c r="FE2363" s="1999"/>
      <c r="FF2363" s="1999"/>
      <c r="FG2363" s="1999"/>
      <c r="FH2363" s="1999"/>
      <c r="FI2363" s="1999"/>
      <c r="FJ2363" s="1999"/>
      <c r="FK2363" s="1999"/>
      <c r="FL2363" s="1999"/>
      <c r="FM2363" s="1999"/>
      <c r="FN2363" s="1999"/>
      <c r="FO2363" s="1999"/>
      <c r="FP2363" s="1999"/>
      <c r="FQ2363" s="1999"/>
      <c r="FR2363" s="1999"/>
      <c r="FS2363" s="1999"/>
      <c r="FT2363" s="1999"/>
      <c r="FU2363" s="1999"/>
      <c r="FV2363" s="1999"/>
      <c r="FW2363" s="1999"/>
      <c r="FX2363" s="1999"/>
      <c r="FY2363" s="1999"/>
      <c r="FZ2363" s="1999"/>
      <c r="GA2363" s="1999"/>
      <c r="GB2363" s="1999"/>
      <c r="GC2363" s="1999"/>
      <c r="GD2363" s="1999"/>
      <c r="GE2363" s="1999"/>
      <c r="GF2363" s="1999"/>
      <c r="GG2363" s="1999"/>
      <c r="GH2363" s="1999"/>
      <c r="GI2363" s="1999"/>
      <c r="GJ2363" s="1999"/>
      <c r="GK2363" s="1999"/>
      <c r="GL2363" s="1999"/>
      <c r="GM2363" s="1999"/>
      <c r="GN2363" s="1999"/>
      <c r="GO2363" s="1999"/>
      <c r="GP2363" s="1999"/>
      <c r="GQ2363" s="1999"/>
      <c r="GR2363" s="1999"/>
      <c r="GS2363" s="1999"/>
      <c r="GT2363" s="1999"/>
      <c r="GU2363" s="1999"/>
      <c r="GV2363" s="1999"/>
      <c r="GW2363" s="1999"/>
      <c r="GX2363" s="1999"/>
      <c r="GY2363" s="1999"/>
      <c r="GZ2363" s="1999"/>
      <c r="HA2363" s="1999"/>
      <c r="HB2363" s="1999"/>
      <c r="HC2363" s="1999"/>
      <c r="HD2363" s="1999"/>
      <c r="HE2363" s="1999"/>
      <c r="HF2363" s="1999"/>
      <c r="HG2363" s="1999"/>
      <c r="HH2363" s="1999"/>
      <c r="HI2363" s="1999"/>
      <c r="HJ2363" s="1999"/>
      <c r="HK2363" s="1999"/>
      <c r="HL2363" s="1999"/>
      <c r="HM2363" s="1999"/>
      <c r="HN2363" s="1999"/>
      <c r="HO2363" s="1999"/>
      <c r="HP2363" s="1999"/>
      <c r="HQ2363" s="1999"/>
      <c r="HR2363" s="1999"/>
      <c r="HS2363" s="1999"/>
      <c r="HT2363" s="1999"/>
      <c r="HU2363" s="1999"/>
      <c r="HV2363" s="1999"/>
      <c r="HW2363" s="1999"/>
      <c r="HX2363" s="1999"/>
      <c r="HY2363" s="1999"/>
      <c r="HZ2363" s="1999"/>
      <c r="IA2363" s="1999"/>
      <c r="IB2363" s="1999"/>
      <c r="IC2363" s="1999"/>
      <c r="ID2363" s="1999"/>
      <c r="IE2363" s="1999"/>
      <c r="IF2363" s="1999"/>
      <c r="IG2363" s="1999"/>
      <c r="IH2363" s="1999"/>
      <c r="II2363" s="1999"/>
      <c r="IJ2363" s="1999"/>
      <c r="IK2363" s="1999"/>
      <c r="IL2363" s="1999"/>
      <c r="IM2363" s="1999"/>
      <c r="IN2363" s="1999"/>
      <c r="IO2363" s="1999"/>
      <c r="IP2363" s="1999"/>
      <c r="IQ2363" s="1999"/>
      <c r="IR2363" s="1999"/>
      <c r="IS2363" s="1999"/>
      <c r="IT2363" s="1999"/>
      <c r="IU2363" s="1999"/>
      <c r="IV2363" s="1999"/>
    </row>
    <row r="2364" spans="1:256" s="2000" customFormat="1" ht="12.75">
      <c r="A2364" s="1976" t="s">
        <v>1783</v>
      </c>
      <c r="B2364" s="1742"/>
      <c r="C2364" s="148"/>
      <c r="D2364" s="309"/>
      <c r="E2364" s="123"/>
      <c r="F2364" s="110"/>
      <c r="G2364" s="110"/>
      <c r="H2364" s="152"/>
      <c r="I2364" s="1538"/>
      <c r="J2364" s="1526"/>
      <c r="K2364" s="110"/>
      <c r="L2364" s="110"/>
      <c r="M2364" s="1525"/>
      <c r="N2364" s="2201"/>
      <c r="O2364" s="150"/>
      <c r="P2364" s="152"/>
      <c r="Q2364" s="43"/>
      <c r="R2364" s="885"/>
      <c r="S2364" s="1528"/>
      <c r="T2364" s="216"/>
      <c r="U2364" s="216"/>
      <c r="V2364" s="111"/>
      <c r="W2364" s="111"/>
      <c r="X2364" s="1999"/>
      <c r="Y2364" s="1999"/>
      <c r="Z2364" s="1999"/>
      <c r="AA2364" s="1999"/>
      <c r="AB2364" s="1999"/>
      <c r="AC2364" s="1999"/>
      <c r="AD2364" s="1999"/>
      <c r="AE2364" s="1999"/>
      <c r="AF2364" s="1999"/>
      <c r="AG2364" s="1999"/>
      <c r="AH2364" s="1999"/>
      <c r="AI2364" s="1999"/>
      <c r="AJ2364" s="1999"/>
      <c r="AK2364" s="1999"/>
      <c r="AL2364" s="1999"/>
      <c r="AM2364" s="1999"/>
      <c r="AN2364" s="1999"/>
      <c r="AO2364" s="1999"/>
      <c r="AP2364" s="1999"/>
      <c r="AQ2364" s="1999"/>
      <c r="AR2364" s="1999"/>
      <c r="AS2364" s="1999"/>
      <c r="AT2364" s="1999"/>
      <c r="AU2364" s="1999"/>
      <c r="AV2364" s="1999"/>
      <c r="AW2364" s="1999"/>
      <c r="AX2364" s="1999"/>
      <c r="AY2364" s="1999"/>
      <c r="AZ2364" s="1999"/>
      <c r="BA2364" s="1999"/>
      <c r="BB2364" s="1999"/>
      <c r="BC2364" s="1999"/>
      <c r="BD2364" s="1999"/>
      <c r="BE2364" s="1999"/>
      <c r="BF2364" s="1999"/>
      <c r="BG2364" s="1999"/>
      <c r="BH2364" s="1999"/>
      <c r="BI2364" s="1999"/>
      <c r="BJ2364" s="1999"/>
      <c r="BK2364" s="1999"/>
      <c r="BL2364" s="1999"/>
      <c r="BM2364" s="1999"/>
      <c r="BN2364" s="1999"/>
      <c r="BO2364" s="1999"/>
      <c r="BP2364" s="1999"/>
      <c r="BQ2364" s="1999"/>
      <c r="BR2364" s="1999"/>
      <c r="BS2364" s="1999"/>
      <c r="BT2364" s="1999"/>
      <c r="BU2364" s="1999"/>
      <c r="BV2364" s="1999"/>
      <c r="BW2364" s="1999"/>
      <c r="BX2364" s="1999"/>
      <c r="BY2364" s="1999"/>
      <c r="BZ2364" s="1999"/>
      <c r="CA2364" s="1999"/>
      <c r="CB2364" s="1999"/>
      <c r="CC2364" s="1999"/>
      <c r="CD2364" s="1999"/>
      <c r="CE2364" s="1999"/>
      <c r="CF2364" s="1999"/>
      <c r="CG2364" s="1999"/>
      <c r="CH2364" s="1999"/>
      <c r="CI2364" s="1999"/>
      <c r="CJ2364" s="1999"/>
      <c r="CK2364" s="1999"/>
      <c r="CL2364" s="1999"/>
      <c r="CM2364" s="1999"/>
      <c r="CN2364" s="1999"/>
      <c r="CO2364" s="1999"/>
      <c r="CP2364" s="1999"/>
      <c r="CQ2364" s="1999"/>
      <c r="CR2364" s="1999"/>
      <c r="CS2364" s="1999"/>
      <c r="CT2364" s="1999"/>
      <c r="CU2364" s="1999"/>
      <c r="CV2364" s="1999"/>
      <c r="CW2364" s="1999"/>
      <c r="CX2364" s="1999"/>
      <c r="CY2364" s="1999"/>
      <c r="CZ2364" s="1999"/>
      <c r="DA2364" s="1999"/>
      <c r="DB2364" s="1999"/>
      <c r="DC2364" s="1999"/>
      <c r="DD2364" s="1999"/>
      <c r="DE2364" s="1999"/>
      <c r="DF2364" s="1999"/>
      <c r="DG2364" s="1999"/>
      <c r="DH2364" s="1999"/>
      <c r="DI2364" s="1999"/>
      <c r="DJ2364" s="1999"/>
      <c r="DK2364" s="1999"/>
      <c r="DL2364" s="1999"/>
      <c r="DM2364" s="1999"/>
      <c r="DN2364" s="1999"/>
      <c r="DO2364" s="1999"/>
      <c r="DP2364" s="1999"/>
      <c r="DQ2364" s="1999"/>
      <c r="DR2364" s="1999"/>
      <c r="DS2364" s="1999"/>
      <c r="DT2364" s="1999"/>
      <c r="DU2364" s="1999"/>
      <c r="DV2364" s="1999"/>
      <c r="DW2364" s="1999"/>
      <c r="DX2364" s="1999"/>
      <c r="DY2364" s="1999"/>
      <c r="DZ2364" s="1999"/>
      <c r="EA2364" s="1999"/>
      <c r="EB2364" s="1999"/>
      <c r="EC2364" s="1999"/>
      <c r="ED2364" s="1999"/>
      <c r="EE2364" s="1999"/>
      <c r="EF2364" s="1999"/>
      <c r="EG2364" s="1999"/>
      <c r="EH2364" s="1999"/>
      <c r="EI2364" s="1999"/>
      <c r="EJ2364" s="1999"/>
      <c r="EK2364" s="1999"/>
      <c r="EL2364" s="1999"/>
      <c r="EM2364" s="1999"/>
      <c r="EN2364" s="1999"/>
      <c r="EO2364" s="1999"/>
      <c r="EP2364" s="1999"/>
      <c r="EQ2364" s="1999"/>
      <c r="ER2364" s="1999"/>
      <c r="ES2364" s="1999"/>
      <c r="ET2364" s="1999"/>
      <c r="EU2364" s="1999"/>
      <c r="EV2364" s="1999"/>
      <c r="EW2364" s="1999"/>
      <c r="EX2364" s="1999"/>
      <c r="EY2364" s="1999"/>
      <c r="EZ2364" s="1999"/>
      <c r="FA2364" s="1999"/>
      <c r="FB2364" s="1999"/>
      <c r="FC2364" s="1999"/>
      <c r="FD2364" s="1999"/>
      <c r="FE2364" s="1999"/>
      <c r="FF2364" s="1999"/>
      <c r="FG2364" s="1999"/>
      <c r="FH2364" s="1999"/>
      <c r="FI2364" s="1999"/>
      <c r="FJ2364" s="1999"/>
      <c r="FK2364" s="1999"/>
      <c r="FL2364" s="1999"/>
      <c r="FM2364" s="1999"/>
      <c r="FN2364" s="1999"/>
      <c r="FO2364" s="1999"/>
      <c r="FP2364" s="1999"/>
      <c r="FQ2364" s="1999"/>
      <c r="FR2364" s="1999"/>
      <c r="FS2364" s="1999"/>
      <c r="FT2364" s="1999"/>
      <c r="FU2364" s="1999"/>
      <c r="FV2364" s="1999"/>
      <c r="FW2364" s="1999"/>
      <c r="FX2364" s="1999"/>
      <c r="FY2364" s="1999"/>
      <c r="FZ2364" s="1999"/>
      <c r="GA2364" s="1999"/>
      <c r="GB2364" s="1999"/>
      <c r="GC2364" s="1999"/>
      <c r="GD2364" s="1999"/>
      <c r="GE2364" s="1999"/>
      <c r="GF2364" s="1999"/>
      <c r="GG2364" s="1999"/>
      <c r="GH2364" s="1999"/>
      <c r="GI2364" s="1999"/>
      <c r="GJ2364" s="1999"/>
      <c r="GK2364" s="1999"/>
      <c r="GL2364" s="1999"/>
      <c r="GM2364" s="1999"/>
      <c r="GN2364" s="1999"/>
      <c r="GO2364" s="1999"/>
      <c r="GP2364" s="1999"/>
      <c r="GQ2364" s="1999"/>
      <c r="GR2364" s="1999"/>
      <c r="GS2364" s="1999"/>
      <c r="GT2364" s="1999"/>
      <c r="GU2364" s="1999"/>
      <c r="GV2364" s="1999"/>
      <c r="GW2364" s="1999"/>
      <c r="GX2364" s="1999"/>
      <c r="GY2364" s="1999"/>
      <c r="GZ2364" s="1999"/>
      <c r="HA2364" s="1999"/>
      <c r="HB2364" s="1999"/>
      <c r="HC2364" s="1999"/>
      <c r="HD2364" s="1999"/>
      <c r="HE2364" s="1999"/>
      <c r="HF2364" s="1999"/>
      <c r="HG2364" s="1999"/>
      <c r="HH2364" s="1999"/>
      <c r="HI2364" s="1999"/>
      <c r="HJ2364" s="1999"/>
      <c r="HK2364" s="1999"/>
      <c r="HL2364" s="1999"/>
      <c r="HM2364" s="1999"/>
      <c r="HN2364" s="1999"/>
      <c r="HO2364" s="1999"/>
      <c r="HP2364" s="1999"/>
      <c r="HQ2364" s="1999"/>
      <c r="HR2364" s="1999"/>
      <c r="HS2364" s="1999"/>
      <c r="HT2364" s="1999"/>
      <c r="HU2364" s="1999"/>
      <c r="HV2364" s="1999"/>
      <c r="HW2364" s="1999"/>
      <c r="HX2364" s="1999"/>
      <c r="HY2364" s="1999"/>
      <c r="HZ2364" s="1999"/>
      <c r="IA2364" s="1999"/>
      <c r="IB2364" s="1999"/>
      <c r="IC2364" s="1999"/>
      <c r="ID2364" s="1999"/>
      <c r="IE2364" s="1999"/>
      <c r="IF2364" s="1999"/>
      <c r="IG2364" s="1999"/>
      <c r="IH2364" s="1999"/>
      <c r="II2364" s="1999"/>
      <c r="IJ2364" s="1999"/>
      <c r="IK2364" s="1999"/>
      <c r="IL2364" s="1999"/>
      <c r="IM2364" s="1999"/>
      <c r="IN2364" s="1999"/>
      <c r="IO2364" s="1999"/>
      <c r="IP2364" s="1999"/>
      <c r="IQ2364" s="1999"/>
      <c r="IR2364" s="1999"/>
      <c r="IS2364" s="1999"/>
      <c r="IT2364" s="1999"/>
      <c r="IU2364" s="1999"/>
      <c r="IV2364" s="1999"/>
    </row>
    <row r="2365" spans="1:256" s="2000" customFormat="1" ht="12.75">
      <c r="A2365" s="1976" t="s">
        <v>1776</v>
      </c>
      <c r="B2365" s="1742"/>
      <c r="C2365" s="148" t="s">
        <v>1805</v>
      </c>
      <c r="D2365" s="309" t="s">
        <v>1778</v>
      </c>
      <c r="E2365" s="123" t="s">
        <v>1130</v>
      </c>
      <c r="F2365" s="110">
        <v>0.8222222222222223</v>
      </c>
      <c r="G2365" s="110">
        <v>0.8638888888888889</v>
      </c>
      <c r="H2365" s="152" t="s">
        <v>1779</v>
      </c>
      <c r="I2365" s="1538">
        <v>21208</v>
      </c>
      <c r="J2365" s="1526" t="s">
        <v>1780</v>
      </c>
      <c r="K2365" s="110">
        <v>0.8597222222222222</v>
      </c>
      <c r="L2365" s="110">
        <v>0.9013888888888889</v>
      </c>
      <c r="M2365" s="1525">
        <v>22017</v>
      </c>
      <c r="N2365" s="2201" t="s">
        <v>1781</v>
      </c>
      <c r="O2365" s="150"/>
      <c r="P2365" s="152"/>
      <c r="Q2365" s="43"/>
      <c r="R2365" s="877"/>
      <c r="S2365" s="1528" t="s">
        <v>1782</v>
      </c>
      <c r="T2365" s="216"/>
      <c r="U2365" s="216">
        <v>10</v>
      </c>
      <c r="V2365" s="111"/>
      <c r="W2365" s="111">
        <v>21</v>
      </c>
      <c r="X2365" s="1999"/>
      <c r="Y2365" s="1999"/>
      <c r="Z2365" s="1999"/>
      <c r="AA2365" s="1999"/>
      <c r="AB2365" s="1999"/>
      <c r="AC2365" s="1999"/>
      <c r="AD2365" s="1999"/>
      <c r="AE2365" s="1999"/>
      <c r="AF2365" s="1999"/>
      <c r="AG2365" s="1999"/>
      <c r="AH2365" s="1999"/>
      <c r="AI2365" s="1999"/>
      <c r="AJ2365" s="1999"/>
      <c r="AK2365" s="1999"/>
      <c r="AL2365" s="1999"/>
      <c r="AM2365" s="1999"/>
      <c r="AN2365" s="1999"/>
      <c r="AO2365" s="1999"/>
      <c r="AP2365" s="1999"/>
      <c r="AQ2365" s="1999"/>
      <c r="AR2365" s="1999"/>
      <c r="AS2365" s="1999"/>
      <c r="AT2365" s="1999"/>
      <c r="AU2365" s="1999"/>
      <c r="AV2365" s="1999"/>
      <c r="AW2365" s="1999"/>
      <c r="AX2365" s="1999"/>
      <c r="AY2365" s="1999"/>
      <c r="AZ2365" s="1999"/>
      <c r="BA2365" s="1999"/>
      <c r="BB2365" s="1999"/>
      <c r="BC2365" s="1999"/>
      <c r="BD2365" s="1999"/>
      <c r="BE2365" s="1999"/>
      <c r="BF2365" s="1999"/>
      <c r="BG2365" s="1999"/>
      <c r="BH2365" s="1999"/>
      <c r="BI2365" s="1999"/>
      <c r="BJ2365" s="1999"/>
      <c r="BK2365" s="1999"/>
      <c r="BL2365" s="1999"/>
      <c r="BM2365" s="1999"/>
      <c r="BN2365" s="1999"/>
      <c r="BO2365" s="1999"/>
      <c r="BP2365" s="1999"/>
      <c r="BQ2365" s="1999"/>
      <c r="BR2365" s="1999"/>
      <c r="BS2365" s="1999"/>
      <c r="BT2365" s="1999"/>
      <c r="BU2365" s="1999"/>
      <c r="BV2365" s="1999"/>
      <c r="BW2365" s="1999"/>
      <c r="BX2365" s="1999"/>
      <c r="BY2365" s="1999"/>
      <c r="BZ2365" s="1999"/>
      <c r="CA2365" s="1999"/>
      <c r="CB2365" s="1999"/>
      <c r="CC2365" s="1999"/>
      <c r="CD2365" s="1999"/>
      <c r="CE2365" s="1999"/>
      <c r="CF2365" s="1999"/>
      <c r="CG2365" s="1999"/>
      <c r="CH2365" s="1999"/>
      <c r="CI2365" s="1999"/>
      <c r="CJ2365" s="1999"/>
      <c r="CK2365" s="1999"/>
      <c r="CL2365" s="1999"/>
      <c r="CM2365" s="1999"/>
      <c r="CN2365" s="1999"/>
      <c r="CO2365" s="1999"/>
      <c r="CP2365" s="1999"/>
      <c r="CQ2365" s="1999"/>
      <c r="CR2365" s="1999"/>
      <c r="CS2365" s="1999"/>
      <c r="CT2365" s="1999"/>
      <c r="CU2365" s="1999"/>
      <c r="CV2365" s="1999"/>
      <c r="CW2365" s="1999"/>
      <c r="CX2365" s="1999"/>
      <c r="CY2365" s="1999"/>
      <c r="CZ2365" s="1999"/>
      <c r="DA2365" s="1999"/>
      <c r="DB2365" s="1999"/>
      <c r="DC2365" s="1999"/>
      <c r="DD2365" s="1999"/>
      <c r="DE2365" s="1999"/>
      <c r="DF2365" s="1999"/>
      <c r="DG2365" s="1999"/>
      <c r="DH2365" s="1999"/>
      <c r="DI2365" s="1999"/>
      <c r="DJ2365" s="1999"/>
      <c r="DK2365" s="1999"/>
      <c r="DL2365" s="1999"/>
      <c r="DM2365" s="1999"/>
      <c r="DN2365" s="1999"/>
      <c r="DO2365" s="1999"/>
      <c r="DP2365" s="1999"/>
      <c r="DQ2365" s="1999"/>
      <c r="DR2365" s="1999"/>
      <c r="DS2365" s="1999"/>
      <c r="DT2365" s="1999"/>
      <c r="DU2365" s="1999"/>
      <c r="DV2365" s="1999"/>
      <c r="DW2365" s="1999"/>
      <c r="DX2365" s="1999"/>
      <c r="DY2365" s="1999"/>
      <c r="DZ2365" s="1999"/>
      <c r="EA2365" s="1999"/>
      <c r="EB2365" s="1999"/>
      <c r="EC2365" s="1999"/>
      <c r="ED2365" s="1999"/>
      <c r="EE2365" s="1999"/>
      <c r="EF2365" s="1999"/>
      <c r="EG2365" s="1999"/>
      <c r="EH2365" s="1999"/>
      <c r="EI2365" s="1999"/>
      <c r="EJ2365" s="1999"/>
      <c r="EK2365" s="1999"/>
      <c r="EL2365" s="1999"/>
      <c r="EM2365" s="1999"/>
      <c r="EN2365" s="1999"/>
      <c r="EO2365" s="1999"/>
      <c r="EP2365" s="1999"/>
      <c r="EQ2365" s="1999"/>
      <c r="ER2365" s="1999"/>
      <c r="ES2365" s="1999"/>
      <c r="ET2365" s="1999"/>
      <c r="EU2365" s="1999"/>
      <c r="EV2365" s="1999"/>
      <c r="EW2365" s="1999"/>
      <c r="EX2365" s="1999"/>
      <c r="EY2365" s="1999"/>
      <c r="EZ2365" s="1999"/>
      <c r="FA2365" s="1999"/>
      <c r="FB2365" s="1999"/>
      <c r="FC2365" s="1999"/>
      <c r="FD2365" s="1999"/>
      <c r="FE2365" s="1999"/>
      <c r="FF2365" s="1999"/>
      <c r="FG2365" s="1999"/>
      <c r="FH2365" s="1999"/>
      <c r="FI2365" s="1999"/>
      <c r="FJ2365" s="1999"/>
      <c r="FK2365" s="1999"/>
      <c r="FL2365" s="1999"/>
      <c r="FM2365" s="1999"/>
      <c r="FN2365" s="1999"/>
      <c r="FO2365" s="1999"/>
      <c r="FP2365" s="1999"/>
      <c r="FQ2365" s="1999"/>
      <c r="FR2365" s="1999"/>
      <c r="FS2365" s="1999"/>
      <c r="FT2365" s="1999"/>
      <c r="FU2365" s="1999"/>
      <c r="FV2365" s="1999"/>
      <c r="FW2365" s="1999"/>
      <c r="FX2365" s="1999"/>
      <c r="FY2365" s="1999"/>
      <c r="FZ2365" s="1999"/>
      <c r="GA2365" s="1999"/>
      <c r="GB2365" s="1999"/>
      <c r="GC2365" s="1999"/>
      <c r="GD2365" s="1999"/>
      <c r="GE2365" s="1999"/>
      <c r="GF2365" s="1999"/>
      <c r="GG2365" s="1999"/>
      <c r="GH2365" s="1999"/>
      <c r="GI2365" s="1999"/>
      <c r="GJ2365" s="1999"/>
      <c r="GK2365" s="1999"/>
      <c r="GL2365" s="1999"/>
      <c r="GM2365" s="1999"/>
      <c r="GN2365" s="1999"/>
      <c r="GO2365" s="1999"/>
      <c r="GP2365" s="1999"/>
      <c r="GQ2365" s="1999"/>
      <c r="GR2365" s="1999"/>
      <c r="GS2365" s="1999"/>
      <c r="GT2365" s="1999"/>
      <c r="GU2365" s="1999"/>
      <c r="GV2365" s="1999"/>
      <c r="GW2365" s="1999"/>
      <c r="GX2365" s="1999"/>
      <c r="GY2365" s="1999"/>
      <c r="GZ2365" s="1999"/>
      <c r="HA2365" s="1999"/>
      <c r="HB2365" s="1999"/>
      <c r="HC2365" s="1999"/>
      <c r="HD2365" s="1999"/>
      <c r="HE2365" s="1999"/>
      <c r="HF2365" s="1999"/>
      <c r="HG2365" s="1999"/>
      <c r="HH2365" s="1999"/>
      <c r="HI2365" s="1999"/>
      <c r="HJ2365" s="1999"/>
      <c r="HK2365" s="1999"/>
      <c r="HL2365" s="1999"/>
      <c r="HM2365" s="1999"/>
      <c r="HN2365" s="1999"/>
      <c r="HO2365" s="1999"/>
      <c r="HP2365" s="1999"/>
      <c r="HQ2365" s="1999"/>
      <c r="HR2365" s="1999"/>
      <c r="HS2365" s="1999"/>
      <c r="HT2365" s="1999"/>
      <c r="HU2365" s="1999"/>
      <c r="HV2365" s="1999"/>
      <c r="HW2365" s="1999"/>
      <c r="HX2365" s="1999"/>
      <c r="HY2365" s="1999"/>
      <c r="HZ2365" s="1999"/>
      <c r="IA2365" s="1999"/>
      <c r="IB2365" s="1999"/>
      <c r="IC2365" s="1999"/>
      <c r="ID2365" s="1999"/>
      <c r="IE2365" s="1999"/>
      <c r="IF2365" s="1999"/>
      <c r="IG2365" s="1999"/>
      <c r="IH2365" s="1999"/>
      <c r="II2365" s="1999"/>
      <c r="IJ2365" s="1999"/>
      <c r="IK2365" s="1999"/>
      <c r="IL2365" s="1999"/>
      <c r="IM2365" s="1999"/>
      <c r="IN2365" s="1999"/>
      <c r="IO2365" s="1999"/>
      <c r="IP2365" s="1999"/>
      <c r="IQ2365" s="1999"/>
      <c r="IR2365" s="1999"/>
      <c r="IS2365" s="1999"/>
      <c r="IT2365" s="1999"/>
      <c r="IU2365" s="1999"/>
      <c r="IV2365" s="1999"/>
    </row>
    <row r="2366" spans="1:256" s="2000" customFormat="1" ht="12.75">
      <c r="A2366" s="1976" t="s">
        <v>1783</v>
      </c>
      <c r="B2366" s="1742"/>
      <c r="C2366" s="148"/>
      <c r="D2366" s="309"/>
      <c r="E2366" s="123"/>
      <c r="F2366" s="110"/>
      <c r="G2366" s="110"/>
      <c r="H2366" s="152"/>
      <c r="I2366" s="1538"/>
      <c r="J2366" s="1526"/>
      <c r="K2366" s="110"/>
      <c r="L2366" s="110"/>
      <c r="M2366" s="1525"/>
      <c r="N2366" s="2201"/>
      <c r="O2366" s="150"/>
      <c r="P2366" s="152"/>
      <c r="Q2366" s="43"/>
      <c r="R2366" s="885"/>
      <c r="S2366" s="1528"/>
      <c r="T2366" s="216"/>
      <c r="U2366" s="216"/>
      <c r="V2366" s="111"/>
      <c r="W2366" s="111"/>
      <c r="X2366" s="1999"/>
      <c r="Y2366" s="1999"/>
      <c r="Z2366" s="1999"/>
      <c r="AA2366" s="1999"/>
      <c r="AB2366" s="1999"/>
      <c r="AC2366" s="1999"/>
      <c r="AD2366" s="1999"/>
      <c r="AE2366" s="1999"/>
      <c r="AF2366" s="1999"/>
      <c r="AG2366" s="1999"/>
      <c r="AH2366" s="1999"/>
      <c r="AI2366" s="1999"/>
      <c r="AJ2366" s="1999"/>
      <c r="AK2366" s="1999"/>
      <c r="AL2366" s="1999"/>
      <c r="AM2366" s="1999"/>
      <c r="AN2366" s="1999"/>
      <c r="AO2366" s="1999"/>
      <c r="AP2366" s="1999"/>
      <c r="AQ2366" s="1999"/>
      <c r="AR2366" s="1999"/>
      <c r="AS2366" s="1999"/>
      <c r="AT2366" s="1999"/>
      <c r="AU2366" s="1999"/>
      <c r="AV2366" s="1999"/>
      <c r="AW2366" s="1999"/>
      <c r="AX2366" s="1999"/>
      <c r="AY2366" s="1999"/>
      <c r="AZ2366" s="1999"/>
      <c r="BA2366" s="1999"/>
      <c r="BB2366" s="1999"/>
      <c r="BC2366" s="1999"/>
      <c r="BD2366" s="1999"/>
      <c r="BE2366" s="1999"/>
      <c r="BF2366" s="1999"/>
      <c r="BG2366" s="1999"/>
      <c r="BH2366" s="1999"/>
      <c r="BI2366" s="1999"/>
      <c r="BJ2366" s="1999"/>
      <c r="BK2366" s="1999"/>
      <c r="BL2366" s="1999"/>
      <c r="BM2366" s="1999"/>
      <c r="BN2366" s="1999"/>
      <c r="BO2366" s="1999"/>
      <c r="BP2366" s="1999"/>
      <c r="BQ2366" s="1999"/>
      <c r="BR2366" s="1999"/>
      <c r="BS2366" s="1999"/>
      <c r="BT2366" s="1999"/>
      <c r="BU2366" s="1999"/>
      <c r="BV2366" s="1999"/>
      <c r="BW2366" s="1999"/>
      <c r="BX2366" s="1999"/>
      <c r="BY2366" s="1999"/>
      <c r="BZ2366" s="1999"/>
      <c r="CA2366" s="1999"/>
      <c r="CB2366" s="1999"/>
      <c r="CC2366" s="1999"/>
      <c r="CD2366" s="1999"/>
      <c r="CE2366" s="1999"/>
      <c r="CF2366" s="1999"/>
      <c r="CG2366" s="1999"/>
      <c r="CH2366" s="1999"/>
      <c r="CI2366" s="1999"/>
      <c r="CJ2366" s="1999"/>
      <c r="CK2366" s="1999"/>
      <c r="CL2366" s="1999"/>
      <c r="CM2366" s="1999"/>
      <c r="CN2366" s="1999"/>
      <c r="CO2366" s="1999"/>
      <c r="CP2366" s="1999"/>
      <c r="CQ2366" s="1999"/>
      <c r="CR2366" s="1999"/>
      <c r="CS2366" s="1999"/>
      <c r="CT2366" s="1999"/>
      <c r="CU2366" s="1999"/>
      <c r="CV2366" s="1999"/>
      <c r="CW2366" s="1999"/>
      <c r="CX2366" s="1999"/>
      <c r="CY2366" s="1999"/>
      <c r="CZ2366" s="1999"/>
      <c r="DA2366" s="1999"/>
      <c r="DB2366" s="1999"/>
      <c r="DC2366" s="1999"/>
      <c r="DD2366" s="1999"/>
      <c r="DE2366" s="1999"/>
      <c r="DF2366" s="1999"/>
      <c r="DG2366" s="1999"/>
      <c r="DH2366" s="1999"/>
      <c r="DI2366" s="1999"/>
      <c r="DJ2366" s="1999"/>
      <c r="DK2366" s="1999"/>
      <c r="DL2366" s="1999"/>
      <c r="DM2366" s="1999"/>
      <c r="DN2366" s="1999"/>
      <c r="DO2366" s="1999"/>
      <c r="DP2366" s="1999"/>
      <c r="DQ2366" s="1999"/>
      <c r="DR2366" s="1999"/>
      <c r="DS2366" s="1999"/>
      <c r="DT2366" s="1999"/>
      <c r="DU2366" s="1999"/>
      <c r="DV2366" s="1999"/>
      <c r="DW2366" s="1999"/>
      <c r="DX2366" s="1999"/>
      <c r="DY2366" s="1999"/>
      <c r="DZ2366" s="1999"/>
      <c r="EA2366" s="1999"/>
      <c r="EB2366" s="1999"/>
      <c r="EC2366" s="1999"/>
      <c r="ED2366" s="1999"/>
      <c r="EE2366" s="1999"/>
      <c r="EF2366" s="1999"/>
      <c r="EG2366" s="1999"/>
      <c r="EH2366" s="1999"/>
      <c r="EI2366" s="1999"/>
      <c r="EJ2366" s="1999"/>
      <c r="EK2366" s="1999"/>
      <c r="EL2366" s="1999"/>
      <c r="EM2366" s="1999"/>
      <c r="EN2366" s="1999"/>
      <c r="EO2366" s="1999"/>
      <c r="EP2366" s="1999"/>
      <c r="EQ2366" s="1999"/>
      <c r="ER2366" s="1999"/>
      <c r="ES2366" s="1999"/>
      <c r="ET2366" s="1999"/>
      <c r="EU2366" s="1999"/>
      <c r="EV2366" s="1999"/>
      <c r="EW2366" s="1999"/>
      <c r="EX2366" s="1999"/>
      <c r="EY2366" s="1999"/>
      <c r="EZ2366" s="1999"/>
      <c r="FA2366" s="1999"/>
      <c r="FB2366" s="1999"/>
      <c r="FC2366" s="1999"/>
      <c r="FD2366" s="1999"/>
      <c r="FE2366" s="1999"/>
      <c r="FF2366" s="1999"/>
      <c r="FG2366" s="1999"/>
      <c r="FH2366" s="1999"/>
      <c r="FI2366" s="1999"/>
      <c r="FJ2366" s="1999"/>
      <c r="FK2366" s="1999"/>
      <c r="FL2366" s="1999"/>
      <c r="FM2366" s="1999"/>
      <c r="FN2366" s="1999"/>
      <c r="FO2366" s="1999"/>
      <c r="FP2366" s="1999"/>
      <c r="FQ2366" s="1999"/>
      <c r="FR2366" s="1999"/>
      <c r="FS2366" s="1999"/>
      <c r="FT2366" s="1999"/>
      <c r="FU2366" s="1999"/>
      <c r="FV2366" s="1999"/>
      <c r="FW2366" s="1999"/>
      <c r="FX2366" s="1999"/>
      <c r="FY2366" s="1999"/>
      <c r="FZ2366" s="1999"/>
      <c r="GA2366" s="1999"/>
      <c r="GB2366" s="1999"/>
      <c r="GC2366" s="1999"/>
      <c r="GD2366" s="1999"/>
      <c r="GE2366" s="1999"/>
      <c r="GF2366" s="1999"/>
      <c r="GG2366" s="1999"/>
      <c r="GH2366" s="1999"/>
      <c r="GI2366" s="1999"/>
      <c r="GJ2366" s="1999"/>
      <c r="GK2366" s="1999"/>
      <c r="GL2366" s="1999"/>
      <c r="GM2366" s="1999"/>
      <c r="GN2366" s="1999"/>
      <c r="GO2366" s="1999"/>
      <c r="GP2366" s="1999"/>
      <c r="GQ2366" s="1999"/>
      <c r="GR2366" s="1999"/>
      <c r="GS2366" s="1999"/>
      <c r="GT2366" s="1999"/>
      <c r="GU2366" s="1999"/>
      <c r="GV2366" s="1999"/>
      <c r="GW2366" s="1999"/>
      <c r="GX2366" s="1999"/>
      <c r="GY2366" s="1999"/>
      <c r="GZ2366" s="1999"/>
      <c r="HA2366" s="1999"/>
      <c r="HB2366" s="1999"/>
      <c r="HC2366" s="1999"/>
      <c r="HD2366" s="1999"/>
      <c r="HE2366" s="1999"/>
      <c r="HF2366" s="1999"/>
      <c r="HG2366" s="1999"/>
      <c r="HH2366" s="1999"/>
      <c r="HI2366" s="1999"/>
      <c r="HJ2366" s="1999"/>
      <c r="HK2366" s="1999"/>
      <c r="HL2366" s="1999"/>
      <c r="HM2366" s="1999"/>
      <c r="HN2366" s="1999"/>
      <c r="HO2366" s="1999"/>
      <c r="HP2366" s="1999"/>
      <c r="HQ2366" s="1999"/>
      <c r="HR2366" s="1999"/>
      <c r="HS2366" s="1999"/>
      <c r="HT2366" s="1999"/>
      <c r="HU2366" s="1999"/>
      <c r="HV2366" s="1999"/>
      <c r="HW2366" s="1999"/>
      <c r="HX2366" s="1999"/>
      <c r="HY2366" s="1999"/>
      <c r="HZ2366" s="1999"/>
      <c r="IA2366" s="1999"/>
      <c r="IB2366" s="1999"/>
      <c r="IC2366" s="1999"/>
      <c r="ID2366" s="1999"/>
      <c r="IE2366" s="1999"/>
      <c r="IF2366" s="1999"/>
      <c r="IG2366" s="1999"/>
      <c r="IH2366" s="1999"/>
      <c r="II2366" s="1999"/>
      <c r="IJ2366" s="1999"/>
      <c r="IK2366" s="1999"/>
      <c r="IL2366" s="1999"/>
      <c r="IM2366" s="1999"/>
      <c r="IN2366" s="1999"/>
      <c r="IO2366" s="1999"/>
      <c r="IP2366" s="1999"/>
      <c r="IQ2366" s="1999"/>
      <c r="IR2366" s="1999"/>
      <c r="IS2366" s="1999"/>
      <c r="IT2366" s="1999"/>
      <c r="IU2366" s="1999"/>
      <c r="IV2366" s="1999"/>
    </row>
    <row r="2367" spans="1:256" s="2000" customFormat="1" ht="12.75">
      <c r="A2367" s="1976" t="s">
        <v>1776</v>
      </c>
      <c r="B2367" s="1742"/>
      <c r="C2367" s="148" t="s">
        <v>1806</v>
      </c>
      <c r="D2367" s="309" t="s">
        <v>1781</v>
      </c>
      <c r="E2367" s="123" t="s">
        <v>964</v>
      </c>
      <c r="F2367" s="110">
        <v>0.8902777777777778</v>
      </c>
      <c r="G2367" s="110">
        <v>0.9319444444444445</v>
      </c>
      <c r="H2367" s="152" t="s">
        <v>1780</v>
      </c>
      <c r="I2367" s="1538">
        <v>22017</v>
      </c>
      <c r="J2367" s="1526" t="s">
        <v>1779</v>
      </c>
      <c r="K2367" s="110">
        <v>0.9305555555555555</v>
      </c>
      <c r="L2367" s="110">
        <v>0.9722222222222222</v>
      </c>
      <c r="M2367" s="1525">
        <v>21208</v>
      </c>
      <c r="N2367" s="2201" t="s">
        <v>1778</v>
      </c>
      <c r="O2367" s="150"/>
      <c r="P2367" s="152"/>
      <c r="Q2367" s="43"/>
      <c r="R2367" s="877"/>
      <c r="S2367" s="1528" t="s">
        <v>1064</v>
      </c>
      <c r="T2367" s="216"/>
      <c r="U2367" s="216"/>
      <c r="V2367" s="111"/>
      <c r="W2367" s="111">
        <v>21</v>
      </c>
      <c r="X2367" s="1999"/>
      <c r="Y2367" s="1999"/>
      <c r="Z2367" s="1999"/>
      <c r="AA2367" s="1999"/>
      <c r="AB2367" s="1999"/>
      <c r="AC2367" s="1999"/>
      <c r="AD2367" s="1999"/>
      <c r="AE2367" s="1999"/>
      <c r="AF2367" s="1999"/>
      <c r="AG2367" s="1999"/>
      <c r="AH2367" s="1999"/>
      <c r="AI2367" s="1999"/>
      <c r="AJ2367" s="1999"/>
      <c r="AK2367" s="1999"/>
      <c r="AL2367" s="1999"/>
      <c r="AM2367" s="1999"/>
      <c r="AN2367" s="1999"/>
      <c r="AO2367" s="1999"/>
      <c r="AP2367" s="1999"/>
      <c r="AQ2367" s="1999"/>
      <c r="AR2367" s="1999"/>
      <c r="AS2367" s="1999"/>
      <c r="AT2367" s="1999"/>
      <c r="AU2367" s="1999"/>
      <c r="AV2367" s="1999"/>
      <c r="AW2367" s="1999"/>
      <c r="AX2367" s="1999"/>
      <c r="AY2367" s="1999"/>
      <c r="AZ2367" s="1999"/>
      <c r="BA2367" s="1999"/>
      <c r="BB2367" s="1999"/>
      <c r="BC2367" s="1999"/>
      <c r="BD2367" s="1999"/>
      <c r="BE2367" s="1999"/>
      <c r="BF2367" s="1999"/>
      <c r="BG2367" s="1999"/>
      <c r="BH2367" s="1999"/>
      <c r="BI2367" s="1999"/>
      <c r="BJ2367" s="1999"/>
      <c r="BK2367" s="1999"/>
      <c r="BL2367" s="1999"/>
      <c r="BM2367" s="1999"/>
      <c r="BN2367" s="1999"/>
      <c r="BO2367" s="1999"/>
      <c r="BP2367" s="1999"/>
      <c r="BQ2367" s="1999"/>
      <c r="BR2367" s="1999"/>
      <c r="BS2367" s="1999"/>
      <c r="BT2367" s="1999"/>
      <c r="BU2367" s="1999"/>
      <c r="BV2367" s="1999"/>
      <c r="BW2367" s="1999"/>
      <c r="BX2367" s="1999"/>
      <c r="BY2367" s="1999"/>
      <c r="BZ2367" s="1999"/>
      <c r="CA2367" s="1999"/>
      <c r="CB2367" s="1999"/>
      <c r="CC2367" s="1999"/>
      <c r="CD2367" s="1999"/>
      <c r="CE2367" s="1999"/>
      <c r="CF2367" s="1999"/>
      <c r="CG2367" s="1999"/>
      <c r="CH2367" s="1999"/>
      <c r="CI2367" s="1999"/>
      <c r="CJ2367" s="1999"/>
      <c r="CK2367" s="1999"/>
      <c r="CL2367" s="1999"/>
      <c r="CM2367" s="1999"/>
      <c r="CN2367" s="1999"/>
      <c r="CO2367" s="1999"/>
      <c r="CP2367" s="1999"/>
      <c r="CQ2367" s="1999"/>
      <c r="CR2367" s="1999"/>
      <c r="CS2367" s="1999"/>
      <c r="CT2367" s="1999"/>
      <c r="CU2367" s="1999"/>
      <c r="CV2367" s="1999"/>
      <c r="CW2367" s="1999"/>
      <c r="CX2367" s="1999"/>
      <c r="CY2367" s="1999"/>
      <c r="CZ2367" s="1999"/>
      <c r="DA2367" s="1999"/>
      <c r="DB2367" s="1999"/>
      <c r="DC2367" s="1999"/>
      <c r="DD2367" s="1999"/>
      <c r="DE2367" s="1999"/>
      <c r="DF2367" s="1999"/>
      <c r="DG2367" s="1999"/>
      <c r="DH2367" s="1999"/>
      <c r="DI2367" s="1999"/>
      <c r="DJ2367" s="1999"/>
      <c r="DK2367" s="1999"/>
      <c r="DL2367" s="1999"/>
      <c r="DM2367" s="1999"/>
      <c r="DN2367" s="1999"/>
      <c r="DO2367" s="1999"/>
      <c r="DP2367" s="1999"/>
      <c r="DQ2367" s="1999"/>
      <c r="DR2367" s="1999"/>
      <c r="DS2367" s="1999"/>
      <c r="DT2367" s="1999"/>
      <c r="DU2367" s="1999"/>
      <c r="DV2367" s="1999"/>
      <c r="DW2367" s="1999"/>
      <c r="DX2367" s="1999"/>
      <c r="DY2367" s="1999"/>
      <c r="DZ2367" s="1999"/>
      <c r="EA2367" s="1999"/>
      <c r="EB2367" s="1999"/>
      <c r="EC2367" s="1999"/>
      <c r="ED2367" s="1999"/>
      <c r="EE2367" s="1999"/>
      <c r="EF2367" s="1999"/>
      <c r="EG2367" s="1999"/>
      <c r="EH2367" s="1999"/>
      <c r="EI2367" s="1999"/>
      <c r="EJ2367" s="1999"/>
      <c r="EK2367" s="1999"/>
      <c r="EL2367" s="1999"/>
      <c r="EM2367" s="1999"/>
      <c r="EN2367" s="1999"/>
      <c r="EO2367" s="1999"/>
      <c r="EP2367" s="1999"/>
      <c r="EQ2367" s="1999"/>
      <c r="ER2367" s="1999"/>
      <c r="ES2367" s="1999"/>
      <c r="ET2367" s="1999"/>
      <c r="EU2367" s="1999"/>
      <c r="EV2367" s="1999"/>
      <c r="EW2367" s="1999"/>
      <c r="EX2367" s="1999"/>
      <c r="EY2367" s="1999"/>
      <c r="EZ2367" s="1999"/>
      <c r="FA2367" s="1999"/>
      <c r="FB2367" s="1999"/>
      <c r="FC2367" s="1999"/>
      <c r="FD2367" s="1999"/>
      <c r="FE2367" s="1999"/>
      <c r="FF2367" s="1999"/>
      <c r="FG2367" s="1999"/>
      <c r="FH2367" s="1999"/>
      <c r="FI2367" s="1999"/>
      <c r="FJ2367" s="1999"/>
      <c r="FK2367" s="1999"/>
      <c r="FL2367" s="1999"/>
      <c r="FM2367" s="1999"/>
      <c r="FN2367" s="1999"/>
      <c r="FO2367" s="1999"/>
      <c r="FP2367" s="1999"/>
      <c r="FQ2367" s="1999"/>
      <c r="FR2367" s="1999"/>
      <c r="FS2367" s="1999"/>
      <c r="FT2367" s="1999"/>
      <c r="FU2367" s="1999"/>
      <c r="FV2367" s="1999"/>
      <c r="FW2367" s="1999"/>
      <c r="FX2367" s="1999"/>
      <c r="FY2367" s="1999"/>
      <c r="FZ2367" s="1999"/>
      <c r="GA2367" s="1999"/>
      <c r="GB2367" s="1999"/>
      <c r="GC2367" s="1999"/>
      <c r="GD2367" s="1999"/>
      <c r="GE2367" s="1999"/>
      <c r="GF2367" s="1999"/>
      <c r="GG2367" s="1999"/>
      <c r="GH2367" s="1999"/>
      <c r="GI2367" s="1999"/>
      <c r="GJ2367" s="1999"/>
      <c r="GK2367" s="1999"/>
      <c r="GL2367" s="1999"/>
      <c r="GM2367" s="1999"/>
      <c r="GN2367" s="1999"/>
      <c r="GO2367" s="1999"/>
      <c r="GP2367" s="1999"/>
      <c r="GQ2367" s="1999"/>
      <c r="GR2367" s="1999"/>
      <c r="GS2367" s="1999"/>
      <c r="GT2367" s="1999"/>
      <c r="GU2367" s="1999"/>
      <c r="GV2367" s="1999"/>
      <c r="GW2367" s="1999"/>
      <c r="GX2367" s="1999"/>
      <c r="GY2367" s="1999"/>
      <c r="GZ2367" s="1999"/>
      <c r="HA2367" s="1999"/>
      <c r="HB2367" s="1999"/>
      <c r="HC2367" s="1999"/>
      <c r="HD2367" s="1999"/>
      <c r="HE2367" s="1999"/>
      <c r="HF2367" s="1999"/>
      <c r="HG2367" s="1999"/>
      <c r="HH2367" s="1999"/>
      <c r="HI2367" s="1999"/>
      <c r="HJ2367" s="1999"/>
      <c r="HK2367" s="1999"/>
      <c r="HL2367" s="1999"/>
      <c r="HM2367" s="1999"/>
      <c r="HN2367" s="1999"/>
      <c r="HO2367" s="1999"/>
      <c r="HP2367" s="1999"/>
      <c r="HQ2367" s="1999"/>
      <c r="HR2367" s="1999"/>
      <c r="HS2367" s="1999"/>
      <c r="HT2367" s="1999"/>
      <c r="HU2367" s="1999"/>
      <c r="HV2367" s="1999"/>
      <c r="HW2367" s="1999"/>
      <c r="HX2367" s="1999"/>
      <c r="HY2367" s="1999"/>
      <c r="HZ2367" s="1999"/>
      <c r="IA2367" s="1999"/>
      <c r="IB2367" s="1999"/>
      <c r="IC2367" s="1999"/>
      <c r="ID2367" s="1999"/>
      <c r="IE2367" s="1999"/>
      <c r="IF2367" s="1999"/>
      <c r="IG2367" s="1999"/>
      <c r="IH2367" s="1999"/>
      <c r="II2367" s="1999"/>
      <c r="IJ2367" s="1999"/>
      <c r="IK2367" s="1999"/>
      <c r="IL2367" s="1999"/>
      <c r="IM2367" s="1999"/>
      <c r="IN2367" s="1999"/>
      <c r="IO2367" s="1999"/>
      <c r="IP2367" s="1999"/>
      <c r="IQ2367" s="1999"/>
      <c r="IR2367" s="1999"/>
      <c r="IS2367" s="1999"/>
      <c r="IT2367" s="1999"/>
      <c r="IU2367" s="1999"/>
      <c r="IV2367" s="1999"/>
    </row>
    <row r="2368" spans="1:256" s="2000" customFormat="1" ht="12.75">
      <c r="A2368" s="1976" t="s">
        <v>1783</v>
      </c>
      <c r="B2368" s="1742"/>
      <c r="C2368" s="148"/>
      <c r="D2368" s="309"/>
      <c r="E2368" s="123"/>
      <c r="F2368" s="110"/>
      <c r="G2368" s="110"/>
      <c r="H2368" s="152"/>
      <c r="I2368" s="1538"/>
      <c r="J2368" s="1526"/>
      <c r="K2368" s="110"/>
      <c r="L2368" s="110"/>
      <c r="M2368" s="1525"/>
      <c r="N2368" s="2201"/>
      <c r="O2368" s="150"/>
      <c r="P2368" s="152"/>
      <c r="Q2368" s="43"/>
      <c r="R2368" s="885"/>
      <c r="S2368" s="1528"/>
      <c r="T2368" s="216"/>
      <c r="U2368" s="216"/>
      <c r="V2368" s="111"/>
      <c r="W2368" s="111"/>
      <c r="X2368" s="1999"/>
      <c r="Y2368" s="1999"/>
      <c r="Z2368" s="1999"/>
      <c r="AA2368" s="1999"/>
      <c r="AB2368" s="1999"/>
      <c r="AC2368" s="1999"/>
      <c r="AD2368" s="1999"/>
      <c r="AE2368" s="1999"/>
      <c r="AF2368" s="1999"/>
      <c r="AG2368" s="1999"/>
      <c r="AH2368" s="1999"/>
      <c r="AI2368" s="1999"/>
      <c r="AJ2368" s="1999"/>
      <c r="AK2368" s="1999"/>
      <c r="AL2368" s="1999"/>
      <c r="AM2368" s="1999"/>
      <c r="AN2368" s="1999"/>
      <c r="AO2368" s="1999"/>
      <c r="AP2368" s="1999"/>
      <c r="AQ2368" s="1999"/>
      <c r="AR2368" s="1999"/>
      <c r="AS2368" s="1999"/>
      <c r="AT2368" s="1999"/>
      <c r="AU2368" s="1999"/>
      <c r="AV2368" s="1999"/>
      <c r="AW2368" s="1999"/>
      <c r="AX2368" s="1999"/>
      <c r="AY2368" s="1999"/>
      <c r="AZ2368" s="1999"/>
      <c r="BA2368" s="1999"/>
      <c r="BB2368" s="1999"/>
      <c r="BC2368" s="1999"/>
      <c r="BD2368" s="1999"/>
      <c r="BE2368" s="1999"/>
      <c r="BF2368" s="1999"/>
      <c r="BG2368" s="1999"/>
      <c r="BH2368" s="1999"/>
      <c r="BI2368" s="1999"/>
      <c r="BJ2368" s="1999"/>
      <c r="BK2368" s="1999"/>
      <c r="BL2368" s="1999"/>
      <c r="BM2368" s="1999"/>
      <c r="BN2368" s="1999"/>
      <c r="BO2368" s="1999"/>
      <c r="BP2368" s="1999"/>
      <c r="BQ2368" s="1999"/>
      <c r="BR2368" s="1999"/>
      <c r="BS2368" s="1999"/>
      <c r="BT2368" s="1999"/>
      <c r="BU2368" s="1999"/>
      <c r="BV2368" s="1999"/>
      <c r="BW2368" s="1999"/>
      <c r="BX2368" s="1999"/>
      <c r="BY2368" s="1999"/>
      <c r="BZ2368" s="1999"/>
      <c r="CA2368" s="1999"/>
      <c r="CB2368" s="1999"/>
      <c r="CC2368" s="1999"/>
      <c r="CD2368" s="1999"/>
      <c r="CE2368" s="1999"/>
      <c r="CF2368" s="1999"/>
      <c r="CG2368" s="1999"/>
      <c r="CH2368" s="1999"/>
      <c r="CI2368" s="1999"/>
      <c r="CJ2368" s="1999"/>
      <c r="CK2368" s="1999"/>
      <c r="CL2368" s="1999"/>
      <c r="CM2368" s="1999"/>
      <c r="CN2368" s="1999"/>
      <c r="CO2368" s="1999"/>
      <c r="CP2368" s="1999"/>
      <c r="CQ2368" s="1999"/>
      <c r="CR2368" s="1999"/>
      <c r="CS2368" s="1999"/>
      <c r="CT2368" s="1999"/>
      <c r="CU2368" s="1999"/>
      <c r="CV2368" s="1999"/>
      <c r="CW2368" s="1999"/>
      <c r="CX2368" s="1999"/>
      <c r="CY2368" s="1999"/>
      <c r="CZ2368" s="1999"/>
      <c r="DA2368" s="1999"/>
      <c r="DB2368" s="1999"/>
      <c r="DC2368" s="1999"/>
      <c r="DD2368" s="1999"/>
      <c r="DE2368" s="1999"/>
      <c r="DF2368" s="1999"/>
      <c r="DG2368" s="1999"/>
      <c r="DH2368" s="1999"/>
      <c r="DI2368" s="1999"/>
      <c r="DJ2368" s="1999"/>
      <c r="DK2368" s="1999"/>
      <c r="DL2368" s="1999"/>
      <c r="DM2368" s="1999"/>
      <c r="DN2368" s="1999"/>
      <c r="DO2368" s="1999"/>
      <c r="DP2368" s="1999"/>
      <c r="DQ2368" s="1999"/>
      <c r="DR2368" s="1999"/>
      <c r="DS2368" s="1999"/>
      <c r="DT2368" s="1999"/>
      <c r="DU2368" s="1999"/>
      <c r="DV2368" s="1999"/>
      <c r="DW2368" s="1999"/>
      <c r="DX2368" s="1999"/>
      <c r="DY2368" s="1999"/>
      <c r="DZ2368" s="1999"/>
      <c r="EA2368" s="1999"/>
      <c r="EB2368" s="1999"/>
      <c r="EC2368" s="1999"/>
      <c r="ED2368" s="1999"/>
      <c r="EE2368" s="1999"/>
      <c r="EF2368" s="1999"/>
      <c r="EG2368" s="1999"/>
      <c r="EH2368" s="1999"/>
      <c r="EI2368" s="1999"/>
      <c r="EJ2368" s="1999"/>
      <c r="EK2368" s="1999"/>
      <c r="EL2368" s="1999"/>
      <c r="EM2368" s="1999"/>
      <c r="EN2368" s="1999"/>
      <c r="EO2368" s="1999"/>
      <c r="EP2368" s="1999"/>
      <c r="EQ2368" s="1999"/>
      <c r="ER2368" s="1999"/>
      <c r="ES2368" s="1999"/>
      <c r="ET2368" s="1999"/>
      <c r="EU2368" s="1999"/>
      <c r="EV2368" s="1999"/>
      <c r="EW2368" s="1999"/>
      <c r="EX2368" s="1999"/>
      <c r="EY2368" s="1999"/>
      <c r="EZ2368" s="1999"/>
      <c r="FA2368" s="1999"/>
      <c r="FB2368" s="1999"/>
      <c r="FC2368" s="1999"/>
      <c r="FD2368" s="1999"/>
      <c r="FE2368" s="1999"/>
      <c r="FF2368" s="1999"/>
      <c r="FG2368" s="1999"/>
      <c r="FH2368" s="1999"/>
      <c r="FI2368" s="1999"/>
      <c r="FJ2368" s="1999"/>
      <c r="FK2368" s="1999"/>
      <c r="FL2368" s="1999"/>
      <c r="FM2368" s="1999"/>
      <c r="FN2368" s="1999"/>
      <c r="FO2368" s="1999"/>
      <c r="FP2368" s="1999"/>
      <c r="FQ2368" s="1999"/>
      <c r="FR2368" s="1999"/>
      <c r="FS2368" s="1999"/>
      <c r="FT2368" s="1999"/>
      <c r="FU2368" s="1999"/>
      <c r="FV2368" s="1999"/>
      <c r="FW2368" s="1999"/>
      <c r="FX2368" s="1999"/>
      <c r="FY2368" s="1999"/>
      <c r="FZ2368" s="1999"/>
      <c r="GA2368" s="1999"/>
      <c r="GB2368" s="1999"/>
      <c r="GC2368" s="1999"/>
      <c r="GD2368" s="1999"/>
      <c r="GE2368" s="1999"/>
      <c r="GF2368" s="1999"/>
      <c r="GG2368" s="1999"/>
      <c r="GH2368" s="1999"/>
      <c r="GI2368" s="1999"/>
      <c r="GJ2368" s="1999"/>
      <c r="GK2368" s="1999"/>
      <c r="GL2368" s="1999"/>
      <c r="GM2368" s="1999"/>
      <c r="GN2368" s="1999"/>
      <c r="GO2368" s="1999"/>
      <c r="GP2368" s="1999"/>
      <c r="GQ2368" s="1999"/>
      <c r="GR2368" s="1999"/>
      <c r="GS2368" s="1999"/>
      <c r="GT2368" s="1999"/>
      <c r="GU2368" s="1999"/>
      <c r="GV2368" s="1999"/>
      <c r="GW2368" s="1999"/>
      <c r="GX2368" s="1999"/>
      <c r="GY2368" s="1999"/>
      <c r="GZ2368" s="1999"/>
      <c r="HA2368" s="1999"/>
      <c r="HB2368" s="1999"/>
      <c r="HC2368" s="1999"/>
      <c r="HD2368" s="1999"/>
      <c r="HE2368" s="1999"/>
      <c r="HF2368" s="1999"/>
      <c r="HG2368" s="1999"/>
      <c r="HH2368" s="1999"/>
      <c r="HI2368" s="1999"/>
      <c r="HJ2368" s="1999"/>
      <c r="HK2368" s="1999"/>
      <c r="HL2368" s="1999"/>
      <c r="HM2368" s="1999"/>
      <c r="HN2368" s="1999"/>
      <c r="HO2368" s="1999"/>
      <c r="HP2368" s="1999"/>
      <c r="HQ2368" s="1999"/>
      <c r="HR2368" s="1999"/>
      <c r="HS2368" s="1999"/>
      <c r="HT2368" s="1999"/>
      <c r="HU2368" s="1999"/>
      <c r="HV2368" s="1999"/>
      <c r="HW2368" s="1999"/>
      <c r="HX2368" s="1999"/>
      <c r="HY2368" s="1999"/>
      <c r="HZ2368" s="1999"/>
      <c r="IA2368" s="1999"/>
      <c r="IB2368" s="1999"/>
      <c r="IC2368" s="1999"/>
      <c r="ID2368" s="1999"/>
      <c r="IE2368" s="1999"/>
      <c r="IF2368" s="1999"/>
      <c r="IG2368" s="1999"/>
      <c r="IH2368" s="1999"/>
      <c r="II2368" s="1999"/>
      <c r="IJ2368" s="1999"/>
      <c r="IK2368" s="1999"/>
      <c r="IL2368" s="1999"/>
      <c r="IM2368" s="1999"/>
      <c r="IN2368" s="1999"/>
      <c r="IO2368" s="1999"/>
      <c r="IP2368" s="1999"/>
      <c r="IQ2368" s="1999"/>
      <c r="IR2368" s="1999"/>
      <c r="IS2368" s="1999"/>
      <c r="IT2368" s="1999"/>
      <c r="IU2368" s="1999"/>
      <c r="IV2368" s="1999"/>
    </row>
    <row r="2369" spans="1:256" s="2000" customFormat="1" ht="12.75">
      <c r="A2369" s="1976" t="s">
        <v>1776</v>
      </c>
      <c r="B2369" s="1742"/>
      <c r="C2369" s="148" t="s">
        <v>1806</v>
      </c>
      <c r="D2369" s="309" t="s">
        <v>1781</v>
      </c>
      <c r="E2369" s="123" t="s">
        <v>1103</v>
      </c>
      <c r="F2369" s="110">
        <v>0.9131944444444445</v>
      </c>
      <c r="G2369" s="110">
        <v>0.9548611111111112</v>
      </c>
      <c r="H2369" s="152" t="s">
        <v>1780</v>
      </c>
      <c r="I2369" s="1538">
        <v>22017</v>
      </c>
      <c r="J2369" s="1526" t="s">
        <v>89</v>
      </c>
      <c r="K2369" s="110">
        <v>0.9493055555555556</v>
      </c>
      <c r="L2369" s="110">
        <v>0.9909722222222223</v>
      </c>
      <c r="M2369" s="1525">
        <v>21200</v>
      </c>
      <c r="N2369" s="1995"/>
      <c r="O2369" s="950"/>
      <c r="P2369" s="152"/>
      <c r="Q2369" s="43"/>
      <c r="R2369" s="877"/>
      <c r="S2369" s="1528" t="s">
        <v>1064</v>
      </c>
      <c r="T2369" s="216"/>
      <c r="U2369" s="216"/>
      <c r="V2369" s="111"/>
      <c r="W2369" s="111">
        <v>19</v>
      </c>
      <c r="X2369" s="1999"/>
      <c r="Y2369" s="1999"/>
      <c r="Z2369" s="1999"/>
      <c r="AA2369" s="1999"/>
      <c r="AB2369" s="1999"/>
      <c r="AC2369" s="1999"/>
      <c r="AD2369" s="1999"/>
      <c r="AE2369" s="1999"/>
      <c r="AF2369" s="1999"/>
      <c r="AG2369" s="1999"/>
      <c r="AH2369" s="1999"/>
      <c r="AI2369" s="1999"/>
      <c r="AJ2369" s="1999"/>
      <c r="AK2369" s="1999"/>
      <c r="AL2369" s="1999"/>
      <c r="AM2369" s="1999"/>
      <c r="AN2369" s="1999"/>
      <c r="AO2369" s="1999"/>
      <c r="AP2369" s="1999"/>
      <c r="AQ2369" s="1999"/>
      <c r="AR2369" s="1999"/>
      <c r="AS2369" s="1999"/>
      <c r="AT2369" s="1999"/>
      <c r="AU2369" s="1999"/>
      <c r="AV2369" s="1999"/>
      <c r="AW2369" s="1999"/>
      <c r="AX2369" s="1999"/>
      <c r="AY2369" s="1999"/>
      <c r="AZ2369" s="1999"/>
      <c r="BA2369" s="1999"/>
      <c r="BB2369" s="1999"/>
      <c r="BC2369" s="1999"/>
      <c r="BD2369" s="1999"/>
      <c r="BE2369" s="1999"/>
      <c r="BF2369" s="1999"/>
      <c r="BG2369" s="1999"/>
      <c r="BH2369" s="1999"/>
      <c r="BI2369" s="1999"/>
      <c r="BJ2369" s="1999"/>
      <c r="BK2369" s="1999"/>
      <c r="BL2369" s="1999"/>
      <c r="BM2369" s="1999"/>
      <c r="BN2369" s="1999"/>
      <c r="BO2369" s="1999"/>
      <c r="BP2369" s="1999"/>
      <c r="BQ2369" s="1999"/>
      <c r="BR2369" s="1999"/>
      <c r="BS2369" s="1999"/>
      <c r="BT2369" s="1999"/>
      <c r="BU2369" s="1999"/>
      <c r="BV2369" s="1999"/>
      <c r="BW2369" s="1999"/>
      <c r="BX2369" s="1999"/>
      <c r="BY2369" s="1999"/>
      <c r="BZ2369" s="1999"/>
      <c r="CA2369" s="1999"/>
      <c r="CB2369" s="1999"/>
      <c r="CC2369" s="1999"/>
      <c r="CD2369" s="1999"/>
      <c r="CE2369" s="1999"/>
      <c r="CF2369" s="1999"/>
      <c r="CG2369" s="1999"/>
      <c r="CH2369" s="1999"/>
      <c r="CI2369" s="1999"/>
      <c r="CJ2369" s="1999"/>
      <c r="CK2369" s="1999"/>
      <c r="CL2369" s="1999"/>
      <c r="CM2369" s="1999"/>
      <c r="CN2369" s="1999"/>
      <c r="CO2369" s="1999"/>
      <c r="CP2369" s="1999"/>
      <c r="CQ2369" s="1999"/>
      <c r="CR2369" s="1999"/>
      <c r="CS2369" s="1999"/>
      <c r="CT2369" s="1999"/>
      <c r="CU2369" s="1999"/>
      <c r="CV2369" s="1999"/>
      <c r="CW2369" s="1999"/>
      <c r="CX2369" s="1999"/>
      <c r="CY2369" s="1999"/>
      <c r="CZ2369" s="1999"/>
      <c r="DA2369" s="1999"/>
      <c r="DB2369" s="1999"/>
      <c r="DC2369" s="1999"/>
      <c r="DD2369" s="1999"/>
      <c r="DE2369" s="1999"/>
      <c r="DF2369" s="1999"/>
      <c r="DG2369" s="1999"/>
      <c r="DH2369" s="1999"/>
      <c r="DI2369" s="1999"/>
      <c r="DJ2369" s="1999"/>
      <c r="DK2369" s="1999"/>
      <c r="DL2369" s="1999"/>
      <c r="DM2369" s="1999"/>
      <c r="DN2369" s="1999"/>
      <c r="DO2369" s="1999"/>
      <c r="DP2369" s="1999"/>
      <c r="DQ2369" s="1999"/>
      <c r="DR2369" s="1999"/>
      <c r="DS2369" s="1999"/>
      <c r="DT2369" s="1999"/>
      <c r="DU2369" s="1999"/>
      <c r="DV2369" s="1999"/>
      <c r="DW2369" s="1999"/>
      <c r="DX2369" s="1999"/>
      <c r="DY2369" s="1999"/>
      <c r="DZ2369" s="1999"/>
      <c r="EA2369" s="1999"/>
      <c r="EB2369" s="1999"/>
      <c r="EC2369" s="1999"/>
      <c r="ED2369" s="1999"/>
      <c r="EE2369" s="1999"/>
      <c r="EF2369" s="1999"/>
      <c r="EG2369" s="1999"/>
      <c r="EH2369" s="1999"/>
      <c r="EI2369" s="1999"/>
      <c r="EJ2369" s="1999"/>
      <c r="EK2369" s="1999"/>
      <c r="EL2369" s="1999"/>
      <c r="EM2369" s="1999"/>
      <c r="EN2369" s="1999"/>
      <c r="EO2369" s="1999"/>
      <c r="EP2369" s="1999"/>
      <c r="EQ2369" s="1999"/>
      <c r="ER2369" s="1999"/>
      <c r="ES2369" s="1999"/>
      <c r="ET2369" s="1999"/>
      <c r="EU2369" s="1999"/>
      <c r="EV2369" s="1999"/>
      <c r="EW2369" s="1999"/>
      <c r="EX2369" s="1999"/>
      <c r="EY2369" s="1999"/>
      <c r="EZ2369" s="1999"/>
      <c r="FA2369" s="1999"/>
      <c r="FB2369" s="1999"/>
      <c r="FC2369" s="1999"/>
      <c r="FD2369" s="1999"/>
      <c r="FE2369" s="1999"/>
      <c r="FF2369" s="1999"/>
      <c r="FG2369" s="1999"/>
      <c r="FH2369" s="1999"/>
      <c r="FI2369" s="1999"/>
      <c r="FJ2369" s="1999"/>
      <c r="FK2369" s="1999"/>
      <c r="FL2369" s="1999"/>
      <c r="FM2369" s="1999"/>
      <c r="FN2369" s="1999"/>
      <c r="FO2369" s="1999"/>
      <c r="FP2369" s="1999"/>
      <c r="FQ2369" s="1999"/>
      <c r="FR2369" s="1999"/>
      <c r="FS2369" s="1999"/>
      <c r="FT2369" s="1999"/>
      <c r="FU2369" s="1999"/>
      <c r="FV2369" s="1999"/>
      <c r="FW2369" s="1999"/>
      <c r="FX2369" s="1999"/>
      <c r="FY2369" s="1999"/>
      <c r="FZ2369" s="1999"/>
      <c r="GA2369" s="1999"/>
      <c r="GB2369" s="1999"/>
      <c r="GC2369" s="1999"/>
      <c r="GD2369" s="1999"/>
      <c r="GE2369" s="1999"/>
      <c r="GF2369" s="1999"/>
      <c r="GG2369" s="1999"/>
      <c r="GH2369" s="1999"/>
      <c r="GI2369" s="1999"/>
      <c r="GJ2369" s="1999"/>
      <c r="GK2369" s="1999"/>
      <c r="GL2369" s="1999"/>
      <c r="GM2369" s="1999"/>
      <c r="GN2369" s="1999"/>
      <c r="GO2369" s="1999"/>
      <c r="GP2369" s="1999"/>
      <c r="GQ2369" s="1999"/>
      <c r="GR2369" s="1999"/>
      <c r="GS2369" s="1999"/>
      <c r="GT2369" s="1999"/>
      <c r="GU2369" s="1999"/>
      <c r="GV2369" s="1999"/>
      <c r="GW2369" s="1999"/>
      <c r="GX2369" s="1999"/>
      <c r="GY2369" s="1999"/>
      <c r="GZ2369" s="1999"/>
      <c r="HA2369" s="1999"/>
      <c r="HB2369" s="1999"/>
      <c r="HC2369" s="1999"/>
      <c r="HD2369" s="1999"/>
      <c r="HE2369" s="1999"/>
      <c r="HF2369" s="1999"/>
      <c r="HG2369" s="1999"/>
      <c r="HH2369" s="1999"/>
      <c r="HI2369" s="1999"/>
      <c r="HJ2369" s="1999"/>
      <c r="HK2369" s="1999"/>
      <c r="HL2369" s="1999"/>
      <c r="HM2369" s="1999"/>
      <c r="HN2369" s="1999"/>
      <c r="HO2369" s="1999"/>
      <c r="HP2369" s="1999"/>
      <c r="HQ2369" s="1999"/>
      <c r="HR2369" s="1999"/>
      <c r="HS2369" s="1999"/>
      <c r="HT2369" s="1999"/>
      <c r="HU2369" s="1999"/>
      <c r="HV2369" s="1999"/>
      <c r="HW2369" s="1999"/>
      <c r="HX2369" s="1999"/>
      <c r="HY2369" s="1999"/>
      <c r="HZ2369" s="1999"/>
      <c r="IA2369" s="1999"/>
      <c r="IB2369" s="1999"/>
      <c r="IC2369" s="1999"/>
      <c r="ID2369" s="1999"/>
      <c r="IE2369" s="1999"/>
      <c r="IF2369" s="1999"/>
      <c r="IG2369" s="1999"/>
      <c r="IH2369" s="1999"/>
      <c r="II2369" s="1999"/>
      <c r="IJ2369" s="1999"/>
      <c r="IK2369" s="1999"/>
      <c r="IL2369" s="1999"/>
      <c r="IM2369" s="1999"/>
      <c r="IN2369" s="1999"/>
      <c r="IO2369" s="1999"/>
      <c r="IP2369" s="1999"/>
      <c r="IQ2369" s="1999"/>
      <c r="IR2369" s="1999"/>
      <c r="IS2369" s="1999"/>
      <c r="IT2369" s="1999"/>
      <c r="IU2369" s="1999"/>
      <c r="IV2369" s="1999"/>
    </row>
    <row r="2370" spans="1:256" s="2000" customFormat="1" ht="12.75">
      <c r="A2370" s="1976" t="s">
        <v>1783</v>
      </c>
      <c r="B2370" s="1742"/>
      <c r="C2370" s="148"/>
      <c r="D2370" s="309"/>
      <c r="E2370" s="123"/>
      <c r="F2370" s="110"/>
      <c r="G2370" s="110"/>
      <c r="H2370" s="152"/>
      <c r="I2370" s="1538"/>
      <c r="J2370" s="1526"/>
      <c r="K2370" s="110"/>
      <c r="L2370" s="110"/>
      <c r="M2370" s="1525"/>
      <c r="N2370" s="1995"/>
      <c r="O2370" s="950"/>
      <c r="P2370" s="152"/>
      <c r="Q2370" s="43"/>
      <c r="R2370" s="885"/>
      <c r="S2370" s="1528"/>
      <c r="T2370" s="216"/>
      <c r="U2370" s="216"/>
      <c r="V2370" s="111"/>
      <c r="W2370" s="111"/>
      <c r="X2370" s="1999"/>
      <c r="Y2370" s="1999"/>
      <c r="Z2370" s="1999"/>
      <c r="AA2370" s="1999"/>
      <c r="AB2370" s="1999"/>
      <c r="AC2370" s="1999"/>
      <c r="AD2370" s="1999"/>
      <c r="AE2370" s="1999"/>
      <c r="AF2370" s="1999"/>
      <c r="AG2370" s="1999"/>
      <c r="AH2370" s="1999"/>
      <c r="AI2370" s="1999"/>
      <c r="AJ2370" s="1999"/>
      <c r="AK2370" s="1999"/>
      <c r="AL2370" s="1999"/>
      <c r="AM2370" s="1999"/>
      <c r="AN2370" s="1999"/>
      <c r="AO2370" s="1999"/>
      <c r="AP2370" s="1999"/>
      <c r="AQ2370" s="1999"/>
      <c r="AR2370" s="1999"/>
      <c r="AS2370" s="1999"/>
      <c r="AT2370" s="1999"/>
      <c r="AU2370" s="1999"/>
      <c r="AV2370" s="1999"/>
      <c r="AW2370" s="1999"/>
      <c r="AX2370" s="1999"/>
      <c r="AY2370" s="1999"/>
      <c r="AZ2370" s="1999"/>
      <c r="BA2370" s="1999"/>
      <c r="BB2370" s="1999"/>
      <c r="BC2370" s="1999"/>
      <c r="BD2370" s="1999"/>
      <c r="BE2370" s="1999"/>
      <c r="BF2370" s="1999"/>
      <c r="BG2370" s="1999"/>
      <c r="BH2370" s="1999"/>
      <c r="BI2370" s="1999"/>
      <c r="BJ2370" s="1999"/>
      <c r="BK2370" s="1999"/>
      <c r="BL2370" s="1999"/>
      <c r="BM2370" s="1999"/>
      <c r="BN2370" s="1999"/>
      <c r="BO2370" s="1999"/>
      <c r="BP2370" s="1999"/>
      <c r="BQ2370" s="1999"/>
      <c r="BR2370" s="1999"/>
      <c r="BS2370" s="1999"/>
      <c r="BT2370" s="1999"/>
      <c r="BU2370" s="1999"/>
      <c r="BV2370" s="1999"/>
      <c r="BW2370" s="1999"/>
      <c r="BX2370" s="1999"/>
      <c r="BY2370" s="1999"/>
      <c r="BZ2370" s="1999"/>
      <c r="CA2370" s="1999"/>
      <c r="CB2370" s="1999"/>
      <c r="CC2370" s="1999"/>
      <c r="CD2370" s="1999"/>
      <c r="CE2370" s="1999"/>
      <c r="CF2370" s="1999"/>
      <c r="CG2370" s="1999"/>
      <c r="CH2370" s="1999"/>
      <c r="CI2370" s="1999"/>
      <c r="CJ2370" s="1999"/>
      <c r="CK2370" s="1999"/>
      <c r="CL2370" s="1999"/>
      <c r="CM2370" s="1999"/>
      <c r="CN2370" s="1999"/>
      <c r="CO2370" s="1999"/>
      <c r="CP2370" s="1999"/>
      <c r="CQ2370" s="1999"/>
      <c r="CR2370" s="1999"/>
      <c r="CS2370" s="1999"/>
      <c r="CT2370" s="1999"/>
      <c r="CU2370" s="1999"/>
      <c r="CV2370" s="1999"/>
      <c r="CW2370" s="1999"/>
      <c r="CX2370" s="1999"/>
      <c r="CY2370" s="1999"/>
      <c r="CZ2370" s="1999"/>
      <c r="DA2370" s="1999"/>
      <c r="DB2370" s="1999"/>
      <c r="DC2370" s="1999"/>
      <c r="DD2370" s="1999"/>
      <c r="DE2370" s="1999"/>
      <c r="DF2370" s="1999"/>
      <c r="DG2370" s="1999"/>
      <c r="DH2370" s="1999"/>
      <c r="DI2370" s="1999"/>
      <c r="DJ2370" s="1999"/>
      <c r="DK2370" s="1999"/>
      <c r="DL2370" s="1999"/>
      <c r="DM2370" s="1999"/>
      <c r="DN2370" s="1999"/>
      <c r="DO2370" s="1999"/>
      <c r="DP2370" s="1999"/>
      <c r="DQ2370" s="1999"/>
      <c r="DR2370" s="1999"/>
      <c r="DS2370" s="1999"/>
      <c r="DT2370" s="1999"/>
      <c r="DU2370" s="1999"/>
      <c r="DV2370" s="1999"/>
      <c r="DW2370" s="1999"/>
      <c r="DX2370" s="1999"/>
      <c r="DY2370" s="1999"/>
      <c r="DZ2370" s="1999"/>
      <c r="EA2370" s="1999"/>
      <c r="EB2370" s="1999"/>
      <c r="EC2370" s="1999"/>
      <c r="ED2370" s="1999"/>
      <c r="EE2370" s="1999"/>
      <c r="EF2370" s="1999"/>
      <c r="EG2370" s="1999"/>
      <c r="EH2370" s="1999"/>
      <c r="EI2370" s="1999"/>
      <c r="EJ2370" s="1999"/>
      <c r="EK2370" s="1999"/>
      <c r="EL2370" s="1999"/>
      <c r="EM2370" s="1999"/>
      <c r="EN2370" s="1999"/>
      <c r="EO2370" s="1999"/>
      <c r="EP2370" s="1999"/>
      <c r="EQ2370" s="1999"/>
      <c r="ER2370" s="1999"/>
      <c r="ES2370" s="1999"/>
      <c r="ET2370" s="1999"/>
      <c r="EU2370" s="1999"/>
      <c r="EV2370" s="1999"/>
      <c r="EW2370" s="1999"/>
      <c r="EX2370" s="1999"/>
      <c r="EY2370" s="1999"/>
      <c r="EZ2370" s="1999"/>
      <c r="FA2370" s="1999"/>
      <c r="FB2370" s="1999"/>
      <c r="FC2370" s="1999"/>
      <c r="FD2370" s="1999"/>
      <c r="FE2370" s="1999"/>
      <c r="FF2370" s="1999"/>
      <c r="FG2370" s="1999"/>
      <c r="FH2370" s="1999"/>
      <c r="FI2370" s="1999"/>
      <c r="FJ2370" s="1999"/>
      <c r="FK2370" s="1999"/>
      <c r="FL2370" s="1999"/>
      <c r="FM2370" s="1999"/>
      <c r="FN2370" s="1999"/>
      <c r="FO2370" s="1999"/>
      <c r="FP2370" s="1999"/>
      <c r="FQ2370" s="1999"/>
      <c r="FR2370" s="1999"/>
      <c r="FS2370" s="1999"/>
      <c r="FT2370" s="1999"/>
      <c r="FU2370" s="1999"/>
      <c r="FV2370" s="1999"/>
      <c r="FW2370" s="1999"/>
      <c r="FX2370" s="1999"/>
      <c r="FY2370" s="1999"/>
      <c r="FZ2370" s="1999"/>
      <c r="GA2370" s="1999"/>
      <c r="GB2370" s="1999"/>
      <c r="GC2370" s="1999"/>
      <c r="GD2370" s="1999"/>
      <c r="GE2370" s="1999"/>
      <c r="GF2370" s="1999"/>
      <c r="GG2370" s="1999"/>
      <c r="GH2370" s="1999"/>
      <c r="GI2370" s="1999"/>
      <c r="GJ2370" s="1999"/>
      <c r="GK2370" s="1999"/>
      <c r="GL2370" s="1999"/>
      <c r="GM2370" s="1999"/>
      <c r="GN2370" s="1999"/>
      <c r="GO2370" s="1999"/>
      <c r="GP2370" s="1999"/>
      <c r="GQ2370" s="1999"/>
      <c r="GR2370" s="1999"/>
      <c r="GS2370" s="1999"/>
      <c r="GT2370" s="1999"/>
      <c r="GU2370" s="1999"/>
      <c r="GV2370" s="1999"/>
      <c r="GW2370" s="1999"/>
      <c r="GX2370" s="1999"/>
      <c r="GY2370" s="1999"/>
      <c r="GZ2370" s="1999"/>
      <c r="HA2370" s="1999"/>
      <c r="HB2370" s="1999"/>
      <c r="HC2370" s="1999"/>
      <c r="HD2370" s="1999"/>
      <c r="HE2370" s="1999"/>
      <c r="HF2370" s="1999"/>
      <c r="HG2370" s="1999"/>
      <c r="HH2370" s="1999"/>
      <c r="HI2370" s="1999"/>
      <c r="HJ2370" s="1999"/>
      <c r="HK2370" s="1999"/>
      <c r="HL2370" s="1999"/>
      <c r="HM2370" s="1999"/>
      <c r="HN2370" s="1999"/>
      <c r="HO2370" s="1999"/>
      <c r="HP2370" s="1999"/>
      <c r="HQ2370" s="1999"/>
      <c r="HR2370" s="1999"/>
      <c r="HS2370" s="1999"/>
      <c r="HT2370" s="1999"/>
      <c r="HU2370" s="1999"/>
      <c r="HV2370" s="1999"/>
      <c r="HW2370" s="1999"/>
      <c r="HX2370" s="1999"/>
      <c r="HY2370" s="1999"/>
      <c r="HZ2370" s="1999"/>
      <c r="IA2370" s="1999"/>
      <c r="IB2370" s="1999"/>
      <c r="IC2370" s="1999"/>
      <c r="ID2370" s="1999"/>
      <c r="IE2370" s="1999"/>
      <c r="IF2370" s="1999"/>
      <c r="IG2370" s="1999"/>
      <c r="IH2370" s="1999"/>
      <c r="II2370" s="1999"/>
      <c r="IJ2370" s="1999"/>
      <c r="IK2370" s="1999"/>
      <c r="IL2370" s="1999"/>
      <c r="IM2370" s="1999"/>
      <c r="IN2370" s="1999"/>
      <c r="IO2370" s="1999"/>
      <c r="IP2370" s="1999"/>
      <c r="IQ2370" s="1999"/>
      <c r="IR2370" s="1999"/>
      <c r="IS2370" s="1999"/>
      <c r="IT2370" s="1999"/>
      <c r="IU2370" s="1999"/>
      <c r="IV2370" s="1999"/>
    </row>
    <row r="2371" spans="1:256" s="2000" customFormat="1" ht="12.75">
      <c r="A2371" s="1976" t="s">
        <v>1776</v>
      </c>
      <c r="B2371" s="1742"/>
      <c r="C2371" s="148" t="s">
        <v>1807</v>
      </c>
      <c r="D2371" s="309"/>
      <c r="E2371" s="123" t="s">
        <v>1114</v>
      </c>
      <c r="F2371" s="110">
        <v>0.970138888888889</v>
      </c>
      <c r="G2371" s="110">
        <v>0.011805555555555555</v>
      </c>
      <c r="H2371" s="152" t="s">
        <v>92</v>
      </c>
      <c r="I2371" s="1538">
        <v>21200</v>
      </c>
      <c r="J2371" s="1526" t="s">
        <v>1779</v>
      </c>
      <c r="K2371" s="110">
        <v>0.9888888888888889</v>
      </c>
      <c r="L2371" s="110">
        <v>0.030555555555555555</v>
      </c>
      <c r="M2371" s="1525">
        <v>21208</v>
      </c>
      <c r="N2371" s="2201" t="s">
        <v>1778</v>
      </c>
      <c r="O2371" s="2203"/>
      <c r="P2371" s="152"/>
      <c r="Q2371" s="43"/>
      <c r="R2371" s="877"/>
      <c r="S2371" s="1528" t="s">
        <v>1064</v>
      </c>
      <c r="T2371" s="216"/>
      <c r="U2371" s="216"/>
      <c r="V2371" s="111"/>
      <c r="W2371" s="111">
        <v>21</v>
      </c>
      <c r="X2371" s="1999"/>
      <c r="Y2371" s="1999"/>
      <c r="Z2371" s="1999"/>
      <c r="AA2371" s="1999"/>
      <c r="AB2371" s="1999"/>
      <c r="AC2371" s="1999"/>
      <c r="AD2371" s="1999"/>
      <c r="AE2371" s="1999"/>
      <c r="AF2371" s="1999"/>
      <c r="AG2371" s="1999"/>
      <c r="AH2371" s="1999"/>
      <c r="AI2371" s="1999"/>
      <c r="AJ2371" s="1999"/>
      <c r="AK2371" s="1999"/>
      <c r="AL2371" s="1999"/>
      <c r="AM2371" s="1999"/>
      <c r="AN2371" s="1999"/>
      <c r="AO2371" s="1999"/>
      <c r="AP2371" s="1999"/>
      <c r="AQ2371" s="1999"/>
      <c r="AR2371" s="1999"/>
      <c r="AS2371" s="1999"/>
      <c r="AT2371" s="1999"/>
      <c r="AU2371" s="1999"/>
      <c r="AV2371" s="1999"/>
      <c r="AW2371" s="1999"/>
      <c r="AX2371" s="1999"/>
      <c r="AY2371" s="1999"/>
      <c r="AZ2371" s="1999"/>
      <c r="BA2371" s="1999"/>
      <c r="BB2371" s="1999"/>
      <c r="BC2371" s="1999"/>
      <c r="BD2371" s="1999"/>
      <c r="BE2371" s="1999"/>
      <c r="BF2371" s="1999"/>
      <c r="BG2371" s="1999"/>
      <c r="BH2371" s="1999"/>
      <c r="BI2371" s="1999"/>
      <c r="BJ2371" s="1999"/>
      <c r="BK2371" s="1999"/>
      <c r="BL2371" s="1999"/>
      <c r="BM2371" s="1999"/>
      <c r="BN2371" s="1999"/>
      <c r="BO2371" s="1999"/>
      <c r="BP2371" s="1999"/>
      <c r="BQ2371" s="1999"/>
      <c r="BR2371" s="1999"/>
      <c r="BS2371" s="1999"/>
      <c r="BT2371" s="1999"/>
      <c r="BU2371" s="1999"/>
      <c r="BV2371" s="1999"/>
      <c r="BW2371" s="1999"/>
      <c r="BX2371" s="1999"/>
      <c r="BY2371" s="1999"/>
      <c r="BZ2371" s="1999"/>
      <c r="CA2371" s="1999"/>
      <c r="CB2371" s="1999"/>
      <c r="CC2371" s="1999"/>
      <c r="CD2371" s="1999"/>
      <c r="CE2371" s="1999"/>
      <c r="CF2371" s="1999"/>
      <c r="CG2371" s="1999"/>
      <c r="CH2371" s="1999"/>
      <c r="CI2371" s="1999"/>
      <c r="CJ2371" s="1999"/>
      <c r="CK2371" s="1999"/>
      <c r="CL2371" s="1999"/>
      <c r="CM2371" s="1999"/>
      <c r="CN2371" s="1999"/>
      <c r="CO2371" s="1999"/>
      <c r="CP2371" s="1999"/>
      <c r="CQ2371" s="1999"/>
      <c r="CR2371" s="1999"/>
      <c r="CS2371" s="1999"/>
      <c r="CT2371" s="1999"/>
      <c r="CU2371" s="1999"/>
      <c r="CV2371" s="1999"/>
      <c r="CW2371" s="1999"/>
      <c r="CX2371" s="1999"/>
      <c r="CY2371" s="1999"/>
      <c r="CZ2371" s="1999"/>
      <c r="DA2371" s="1999"/>
      <c r="DB2371" s="1999"/>
      <c r="DC2371" s="1999"/>
      <c r="DD2371" s="1999"/>
      <c r="DE2371" s="1999"/>
      <c r="DF2371" s="1999"/>
      <c r="DG2371" s="1999"/>
      <c r="DH2371" s="1999"/>
      <c r="DI2371" s="1999"/>
      <c r="DJ2371" s="1999"/>
      <c r="DK2371" s="1999"/>
      <c r="DL2371" s="1999"/>
      <c r="DM2371" s="1999"/>
      <c r="DN2371" s="1999"/>
      <c r="DO2371" s="1999"/>
      <c r="DP2371" s="1999"/>
      <c r="DQ2371" s="1999"/>
      <c r="DR2371" s="1999"/>
      <c r="DS2371" s="1999"/>
      <c r="DT2371" s="1999"/>
      <c r="DU2371" s="1999"/>
      <c r="DV2371" s="1999"/>
      <c r="DW2371" s="1999"/>
      <c r="DX2371" s="1999"/>
      <c r="DY2371" s="1999"/>
      <c r="DZ2371" s="1999"/>
      <c r="EA2371" s="1999"/>
      <c r="EB2371" s="1999"/>
      <c r="EC2371" s="1999"/>
      <c r="ED2371" s="1999"/>
      <c r="EE2371" s="1999"/>
      <c r="EF2371" s="1999"/>
      <c r="EG2371" s="1999"/>
      <c r="EH2371" s="1999"/>
      <c r="EI2371" s="1999"/>
      <c r="EJ2371" s="1999"/>
      <c r="EK2371" s="1999"/>
      <c r="EL2371" s="1999"/>
      <c r="EM2371" s="1999"/>
      <c r="EN2371" s="1999"/>
      <c r="EO2371" s="1999"/>
      <c r="EP2371" s="1999"/>
      <c r="EQ2371" s="1999"/>
      <c r="ER2371" s="1999"/>
      <c r="ES2371" s="1999"/>
      <c r="ET2371" s="1999"/>
      <c r="EU2371" s="1999"/>
      <c r="EV2371" s="1999"/>
      <c r="EW2371" s="1999"/>
      <c r="EX2371" s="1999"/>
      <c r="EY2371" s="1999"/>
      <c r="EZ2371" s="1999"/>
      <c r="FA2371" s="1999"/>
      <c r="FB2371" s="1999"/>
      <c r="FC2371" s="1999"/>
      <c r="FD2371" s="1999"/>
      <c r="FE2371" s="1999"/>
      <c r="FF2371" s="1999"/>
      <c r="FG2371" s="1999"/>
      <c r="FH2371" s="1999"/>
      <c r="FI2371" s="1999"/>
      <c r="FJ2371" s="1999"/>
      <c r="FK2371" s="1999"/>
      <c r="FL2371" s="1999"/>
      <c r="FM2371" s="1999"/>
      <c r="FN2371" s="1999"/>
      <c r="FO2371" s="1999"/>
      <c r="FP2371" s="1999"/>
      <c r="FQ2371" s="1999"/>
      <c r="FR2371" s="1999"/>
      <c r="FS2371" s="1999"/>
      <c r="FT2371" s="1999"/>
      <c r="FU2371" s="1999"/>
      <c r="FV2371" s="1999"/>
      <c r="FW2371" s="1999"/>
      <c r="FX2371" s="1999"/>
      <c r="FY2371" s="1999"/>
      <c r="FZ2371" s="1999"/>
      <c r="GA2371" s="1999"/>
      <c r="GB2371" s="1999"/>
      <c r="GC2371" s="1999"/>
      <c r="GD2371" s="1999"/>
      <c r="GE2371" s="1999"/>
      <c r="GF2371" s="1999"/>
      <c r="GG2371" s="1999"/>
      <c r="GH2371" s="1999"/>
      <c r="GI2371" s="1999"/>
      <c r="GJ2371" s="1999"/>
      <c r="GK2371" s="1999"/>
      <c r="GL2371" s="1999"/>
      <c r="GM2371" s="1999"/>
      <c r="GN2371" s="1999"/>
      <c r="GO2371" s="1999"/>
      <c r="GP2371" s="1999"/>
      <c r="GQ2371" s="1999"/>
      <c r="GR2371" s="1999"/>
      <c r="GS2371" s="1999"/>
      <c r="GT2371" s="1999"/>
      <c r="GU2371" s="1999"/>
      <c r="GV2371" s="1999"/>
      <c r="GW2371" s="1999"/>
      <c r="GX2371" s="1999"/>
      <c r="GY2371" s="1999"/>
      <c r="GZ2371" s="1999"/>
      <c r="HA2371" s="1999"/>
      <c r="HB2371" s="1999"/>
      <c r="HC2371" s="1999"/>
      <c r="HD2371" s="1999"/>
      <c r="HE2371" s="1999"/>
      <c r="HF2371" s="1999"/>
      <c r="HG2371" s="1999"/>
      <c r="HH2371" s="1999"/>
      <c r="HI2371" s="1999"/>
      <c r="HJ2371" s="1999"/>
      <c r="HK2371" s="1999"/>
      <c r="HL2371" s="1999"/>
      <c r="HM2371" s="1999"/>
      <c r="HN2371" s="1999"/>
      <c r="HO2371" s="1999"/>
      <c r="HP2371" s="1999"/>
      <c r="HQ2371" s="1999"/>
      <c r="HR2371" s="1999"/>
      <c r="HS2371" s="1999"/>
      <c r="HT2371" s="1999"/>
      <c r="HU2371" s="1999"/>
      <c r="HV2371" s="1999"/>
      <c r="HW2371" s="1999"/>
      <c r="HX2371" s="1999"/>
      <c r="HY2371" s="1999"/>
      <c r="HZ2371" s="1999"/>
      <c r="IA2371" s="1999"/>
      <c r="IB2371" s="1999"/>
      <c r="IC2371" s="1999"/>
      <c r="ID2371" s="1999"/>
      <c r="IE2371" s="1999"/>
      <c r="IF2371" s="1999"/>
      <c r="IG2371" s="1999"/>
      <c r="IH2371" s="1999"/>
      <c r="II2371" s="1999"/>
      <c r="IJ2371" s="1999"/>
      <c r="IK2371" s="1999"/>
      <c r="IL2371" s="1999"/>
      <c r="IM2371" s="1999"/>
      <c r="IN2371" s="1999"/>
      <c r="IO2371" s="1999"/>
      <c r="IP2371" s="1999"/>
      <c r="IQ2371" s="1999"/>
      <c r="IR2371" s="1999"/>
      <c r="IS2371" s="1999"/>
      <c r="IT2371" s="1999"/>
      <c r="IU2371" s="1999"/>
      <c r="IV2371" s="1999"/>
    </row>
    <row r="2372" spans="1:256" s="2000" customFormat="1" ht="12.75">
      <c r="A2372" s="1976" t="s">
        <v>1783</v>
      </c>
      <c r="B2372" s="1742"/>
      <c r="C2372" s="148"/>
      <c r="D2372" s="153"/>
      <c r="E2372" s="123"/>
      <c r="F2372" s="110"/>
      <c r="G2372" s="110"/>
      <c r="H2372" s="152"/>
      <c r="I2372" s="1538"/>
      <c r="J2372" s="1526"/>
      <c r="K2372" s="110"/>
      <c r="L2372" s="110"/>
      <c r="M2372" s="1525"/>
      <c r="N2372" s="1995"/>
      <c r="O2372" s="150"/>
      <c r="P2372" s="152"/>
      <c r="Q2372" s="43"/>
      <c r="R2372" s="885"/>
      <c r="S2372" s="1528"/>
      <c r="T2372" s="216"/>
      <c r="U2372" s="216"/>
      <c r="V2372" s="111"/>
      <c r="W2372" s="111"/>
      <c r="X2372" s="1999"/>
      <c r="Y2372" s="1999"/>
      <c r="Z2372" s="1999"/>
      <c r="AA2372" s="1999"/>
      <c r="AB2372" s="1999"/>
      <c r="AC2372" s="1999"/>
      <c r="AD2372" s="1999"/>
      <c r="AE2372" s="1999"/>
      <c r="AF2372" s="1999"/>
      <c r="AG2372" s="1999"/>
      <c r="AH2372" s="1999"/>
      <c r="AI2372" s="1999"/>
      <c r="AJ2372" s="1999"/>
      <c r="AK2372" s="1999"/>
      <c r="AL2372" s="1999"/>
      <c r="AM2372" s="1999"/>
      <c r="AN2372" s="1999"/>
      <c r="AO2372" s="1999"/>
      <c r="AP2372" s="1999"/>
      <c r="AQ2372" s="1999"/>
      <c r="AR2372" s="1999"/>
      <c r="AS2372" s="1999"/>
      <c r="AT2372" s="1999"/>
      <c r="AU2372" s="1999"/>
      <c r="AV2372" s="1999"/>
      <c r="AW2372" s="1999"/>
      <c r="AX2372" s="1999"/>
      <c r="AY2372" s="1999"/>
      <c r="AZ2372" s="1999"/>
      <c r="BA2372" s="1999"/>
      <c r="BB2372" s="1999"/>
      <c r="BC2372" s="1999"/>
      <c r="BD2372" s="1999"/>
      <c r="BE2372" s="1999"/>
      <c r="BF2372" s="1999"/>
      <c r="BG2372" s="1999"/>
      <c r="BH2372" s="1999"/>
      <c r="BI2372" s="1999"/>
      <c r="BJ2372" s="1999"/>
      <c r="BK2372" s="1999"/>
      <c r="BL2372" s="1999"/>
      <c r="BM2372" s="1999"/>
      <c r="BN2372" s="1999"/>
      <c r="BO2372" s="1999"/>
      <c r="BP2372" s="1999"/>
      <c r="BQ2372" s="1999"/>
      <c r="BR2372" s="1999"/>
      <c r="BS2372" s="1999"/>
      <c r="BT2372" s="1999"/>
      <c r="BU2372" s="1999"/>
      <c r="BV2372" s="1999"/>
      <c r="BW2372" s="1999"/>
      <c r="BX2372" s="1999"/>
      <c r="BY2372" s="1999"/>
      <c r="BZ2372" s="1999"/>
      <c r="CA2372" s="1999"/>
      <c r="CB2372" s="1999"/>
      <c r="CC2372" s="1999"/>
      <c r="CD2372" s="1999"/>
      <c r="CE2372" s="1999"/>
      <c r="CF2372" s="1999"/>
      <c r="CG2372" s="1999"/>
      <c r="CH2372" s="1999"/>
      <c r="CI2372" s="1999"/>
      <c r="CJ2372" s="1999"/>
      <c r="CK2372" s="1999"/>
      <c r="CL2372" s="1999"/>
      <c r="CM2372" s="1999"/>
      <c r="CN2372" s="1999"/>
      <c r="CO2372" s="1999"/>
      <c r="CP2372" s="1999"/>
      <c r="CQ2372" s="1999"/>
      <c r="CR2372" s="1999"/>
      <c r="CS2372" s="1999"/>
      <c r="CT2372" s="1999"/>
      <c r="CU2372" s="1999"/>
      <c r="CV2372" s="1999"/>
      <c r="CW2372" s="1999"/>
      <c r="CX2372" s="1999"/>
      <c r="CY2372" s="1999"/>
      <c r="CZ2372" s="1999"/>
      <c r="DA2372" s="1999"/>
      <c r="DB2372" s="1999"/>
      <c r="DC2372" s="1999"/>
      <c r="DD2372" s="1999"/>
      <c r="DE2372" s="1999"/>
      <c r="DF2372" s="1999"/>
      <c r="DG2372" s="1999"/>
      <c r="DH2372" s="1999"/>
      <c r="DI2372" s="1999"/>
      <c r="DJ2372" s="1999"/>
      <c r="DK2372" s="1999"/>
      <c r="DL2372" s="1999"/>
      <c r="DM2372" s="1999"/>
      <c r="DN2372" s="1999"/>
      <c r="DO2372" s="1999"/>
      <c r="DP2372" s="1999"/>
      <c r="DQ2372" s="1999"/>
      <c r="DR2372" s="1999"/>
      <c r="DS2372" s="1999"/>
      <c r="DT2372" s="1999"/>
      <c r="DU2372" s="1999"/>
      <c r="DV2372" s="1999"/>
      <c r="DW2372" s="1999"/>
      <c r="DX2372" s="1999"/>
      <c r="DY2372" s="1999"/>
      <c r="DZ2372" s="1999"/>
      <c r="EA2372" s="1999"/>
      <c r="EB2372" s="1999"/>
      <c r="EC2372" s="1999"/>
      <c r="ED2372" s="1999"/>
      <c r="EE2372" s="1999"/>
      <c r="EF2372" s="1999"/>
      <c r="EG2372" s="1999"/>
      <c r="EH2372" s="1999"/>
      <c r="EI2372" s="1999"/>
      <c r="EJ2372" s="1999"/>
      <c r="EK2372" s="1999"/>
      <c r="EL2372" s="1999"/>
      <c r="EM2372" s="1999"/>
      <c r="EN2372" s="1999"/>
      <c r="EO2372" s="1999"/>
      <c r="EP2372" s="1999"/>
      <c r="EQ2372" s="1999"/>
      <c r="ER2372" s="1999"/>
      <c r="ES2372" s="1999"/>
      <c r="ET2372" s="1999"/>
      <c r="EU2372" s="1999"/>
      <c r="EV2372" s="1999"/>
      <c r="EW2372" s="1999"/>
      <c r="EX2372" s="1999"/>
      <c r="EY2372" s="1999"/>
      <c r="EZ2372" s="1999"/>
      <c r="FA2372" s="1999"/>
      <c r="FB2372" s="1999"/>
      <c r="FC2372" s="1999"/>
      <c r="FD2372" s="1999"/>
      <c r="FE2372" s="1999"/>
      <c r="FF2372" s="1999"/>
      <c r="FG2372" s="1999"/>
      <c r="FH2372" s="1999"/>
      <c r="FI2372" s="1999"/>
      <c r="FJ2372" s="1999"/>
      <c r="FK2372" s="1999"/>
      <c r="FL2372" s="1999"/>
      <c r="FM2372" s="1999"/>
      <c r="FN2372" s="1999"/>
      <c r="FO2372" s="1999"/>
      <c r="FP2372" s="1999"/>
      <c r="FQ2372" s="1999"/>
      <c r="FR2372" s="1999"/>
      <c r="FS2372" s="1999"/>
      <c r="FT2372" s="1999"/>
      <c r="FU2372" s="1999"/>
      <c r="FV2372" s="1999"/>
      <c r="FW2372" s="1999"/>
      <c r="FX2372" s="1999"/>
      <c r="FY2372" s="1999"/>
      <c r="FZ2372" s="1999"/>
      <c r="GA2372" s="1999"/>
      <c r="GB2372" s="1999"/>
      <c r="GC2372" s="1999"/>
      <c r="GD2372" s="1999"/>
      <c r="GE2372" s="1999"/>
      <c r="GF2372" s="1999"/>
      <c r="GG2372" s="1999"/>
      <c r="GH2372" s="1999"/>
      <c r="GI2372" s="1999"/>
      <c r="GJ2372" s="1999"/>
      <c r="GK2372" s="1999"/>
      <c r="GL2372" s="1999"/>
      <c r="GM2372" s="1999"/>
      <c r="GN2372" s="1999"/>
      <c r="GO2372" s="1999"/>
      <c r="GP2372" s="1999"/>
      <c r="GQ2372" s="1999"/>
      <c r="GR2372" s="1999"/>
      <c r="GS2372" s="1999"/>
      <c r="GT2372" s="1999"/>
      <c r="GU2372" s="1999"/>
      <c r="GV2372" s="1999"/>
      <c r="GW2372" s="1999"/>
      <c r="GX2372" s="1999"/>
      <c r="GY2372" s="1999"/>
      <c r="GZ2372" s="1999"/>
      <c r="HA2372" s="1999"/>
      <c r="HB2372" s="1999"/>
      <c r="HC2372" s="1999"/>
      <c r="HD2372" s="1999"/>
      <c r="HE2372" s="1999"/>
      <c r="HF2372" s="1999"/>
      <c r="HG2372" s="1999"/>
      <c r="HH2372" s="1999"/>
      <c r="HI2372" s="1999"/>
      <c r="HJ2372" s="1999"/>
      <c r="HK2372" s="1999"/>
      <c r="HL2372" s="1999"/>
      <c r="HM2372" s="1999"/>
      <c r="HN2372" s="1999"/>
      <c r="HO2372" s="1999"/>
      <c r="HP2372" s="1999"/>
      <c r="HQ2372" s="1999"/>
      <c r="HR2372" s="1999"/>
      <c r="HS2372" s="1999"/>
      <c r="HT2372" s="1999"/>
      <c r="HU2372" s="1999"/>
      <c r="HV2372" s="1999"/>
      <c r="HW2372" s="1999"/>
      <c r="HX2372" s="1999"/>
      <c r="HY2372" s="1999"/>
      <c r="HZ2372" s="1999"/>
      <c r="IA2372" s="1999"/>
      <c r="IB2372" s="1999"/>
      <c r="IC2372" s="1999"/>
      <c r="ID2372" s="1999"/>
      <c r="IE2372" s="1999"/>
      <c r="IF2372" s="1999"/>
      <c r="IG2372" s="1999"/>
      <c r="IH2372" s="1999"/>
      <c r="II2372" s="1999"/>
      <c r="IJ2372" s="1999"/>
      <c r="IK2372" s="1999"/>
      <c r="IL2372" s="1999"/>
      <c r="IM2372" s="1999"/>
      <c r="IN2372" s="1999"/>
      <c r="IO2372" s="1999"/>
      <c r="IP2372" s="1999"/>
      <c r="IQ2372" s="1999"/>
      <c r="IR2372" s="1999"/>
      <c r="IS2372" s="1999"/>
      <c r="IT2372" s="1999"/>
      <c r="IU2372" s="1999"/>
      <c r="IV2372" s="1999"/>
    </row>
    <row r="2373" spans="1:256" s="2000" customFormat="1" ht="12.75">
      <c r="A2373" s="1976" t="s">
        <v>1776</v>
      </c>
      <c r="B2373" s="1742"/>
      <c r="C2373" s="148" t="s">
        <v>1808</v>
      </c>
      <c r="D2373" s="309" t="s">
        <v>1778</v>
      </c>
      <c r="E2373" s="123" t="s">
        <v>964</v>
      </c>
      <c r="F2373" s="110">
        <v>0.8888888888888888</v>
      </c>
      <c r="G2373" s="110">
        <v>0.9305555555555555</v>
      </c>
      <c r="H2373" s="152" t="s">
        <v>1779</v>
      </c>
      <c r="I2373" s="1538">
        <v>21208</v>
      </c>
      <c r="J2373" s="1526" t="s">
        <v>1780</v>
      </c>
      <c r="K2373" s="110">
        <v>0.9291666666666667</v>
      </c>
      <c r="L2373" s="110">
        <v>0.9708333333333333</v>
      </c>
      <c r="M2373" s="1525">
        <v>22017</v>
      </c>
      <c r="N2373" s="2201" t="s">
        <v>1781</v>
      </c>
      <c r="O2373" s="150"/>
      <c r="P2373" s="152"/>
      <c r="Q2373" s="43"/>
      <c r="R2373" s="877"/>
      <c r="S2373" s="1528" t="s">
        <v>1782</v>
      </c>
      <c r="T2373" s="216"/>
      <c r="U2373" s="216">
        <v>10</v>
      </c>
      <c r="V2373" s="111"/>
      <c r="W2373" s="111">
        <v>21</v>
      </c>
      <c r="X2373" s="1999"/>
      <c r="Y2373" s="1999"/>
      <c r="Z2373" s="1999"/>
      <c r="AA2373" s="1999"/>
      <c r="AB2373" s="1999"/>
      <c r="AC2373" s="1999"/>
      <c r="AD2373" s="1999"/>
      <c r="AE2373" s="1999"/>
      <c r="AF2373" s="1999"/>
      <c r="AG2373" s="1999"/>
      <c r="AH2373" s="1999"/>
      <c r="AI2373" s="1999"/>
      <c r="AJ2373" s="1999"/>
      <c r="AK2373" s="1999"/>
      <c r="AL2373" s="1999"/>
      <c r="AM2373" s="1999"/>
      <c r="AN2373" s="1999"/>
      <c r="AO2373" s="1999"/>
      <c r="AP2373" s="1999"/>
      <c r="AQ2373" s="1999"/>
      <c r="AR2373" s="1999"/>
      <c r="AS2373" s="1999"/>
      <c r="AT2373" s="1999"/>
      <c r="AU2373" s="1999"/>
      <c r="AV2373" s="1999"/>
      <c r="AW2373" s="1999"/>
      <c r="AX2373" s="1999"/>
      <c r="AY2373" s="1999"/>
      <c r="AZ2373" s="1999"/>
      <c r="BA2373" s="1999"/>
      <c r="BB2373" s="1999"/>
      <c r="BC2373" s="1999"/>
      <c r="BD2373" s="1999"/>
      <c r="BE2373" s="1999"/>
      <c r="BF2373" s="1999"/>
      <c r="BG2373" s="1999"/>
      <c r="BH2373" s="1999"/>
      <c r="BI2373" s="1999"/>
      <c r="BJ2373" s="1999"/>
      <c r="BK2373" s="1999"/>
      <c r="BL2373" s="1999"/>
      <c r="BM2373" s="1999"/>
      <c r="BN2373" s="1999"/>
      <c r="BO2373" s="1999"/>
      <c r="BP2373" s="1999"/>
      <c r="BQ2373" s="1999"/>
      <c r="BR2373" s="1999"/>
      <c r="BS2373" s="1999"/>
      <c r="BT2373" s="1999"/>
      <c r="BU2373" s="1999"/>
      <c r="BV2373" s="1999"/>
      <c r="BW2373" s="1999"/>
      <c r="BX2373" s="1999"/>
      <c r="BY2373" s="1999"/>
      <c r="BZ2373" s="1999"/>
      <c r="CA2373" s="1999"/>
      <c r="CB2373" s="1999"/>
      <c r="CC2373" s="1999"/>
      <c r="CD2373" s="1999"/>
      <c r="CE2373" s="1999"/>
      <c r="CF2373" s="1999"/>
      <c r="CG2373" s="1999"/>
      <c r="CH2373" s="1999"/>
      <c r="CI2373" s="1999"/>
      <c r="CJ2373" s="1999"/>
      <c r="CK2373" s="1999"/>
      <c r="CL2373" s="1999"/>
      <c r="CM2373" s="1999"/>
      <c r="CN2373" s="1999"/>
      <c r="CO2373" s="1999"/>
      <c r="CP2373" s="1999"/>
      <c r="CQ2373" s="1999"/>
      <c r="CR2373" s="1999"/>
      <c r="CS2373" s="1999"/>
      <c r="CT2373" s="1999"/>
      <c r="CU2373" s="1999"/>
      <c r="CV2373" s="1999"/>
      <c r="CW2373" s="1999"/>
      <c r="CX2373" s="1999"/>
      <c r="CY2373" s="1999"/>
      <c r="CZ2373" s="1999"/>
      <c r="DA2373" s="1999"/>
      <c r="DB2373" s="1999"/>
      <c r="DC2373" s="1999"/>
      <c r="DD2373" s="1999"/>
      <c r="DE2373" s="1999"/>
      <c r="DF2373" s="1999"/>
      <c r="DG2373" s="1999"/>
      <c r="DH2373" s="1999"/>
      <c r="DI2373" s="1999"/>
      <c r="DJ2373" s="1999"/>
      <c r="DK2373" s="1999"/>
      <c r="DL2373" s="1999"/>
      <c r="DM2373" s="1999"/>
      <c r="DN2373" s="1999"/>
      <c r="DO2373" s="1999"/>
      <c r="DP2373" s="1999"/>
      <c r="DQ2373" s="1999"/>
      <c r="DR2373" s="1999"/>
      <c r="DS2373" s="1999"/>
      <c r="DT2373" s="1999"/>
      <c r="DU2373" s="1999"/>
      <c r="DV2373" s="1999"/>
      <c r="DW2373" s="1999"/>
      <c r="DX2373" s="1999"/>
      <c r="DY2373" s="1999"/>
      <c r="DZ2373" s="1999"/>
      <c r="EA2373" s="1999"/>
      <c r="EB2373" s="1999"/>
      <c r="EC2373" s="1999"/>
      <c r="ED2373" s="1999"/>
      <c r="EE2373" s="1999"/>
      <c r="EF2373" s="1999"/>
      <c r="EG2373" s="1999"/>
      <c r="EH2373" s="1999"/>
      <c r="EI2373" s="1999"/>
      <c r="EJ2373" s="1999"/>
      <c r="EK2373" s="1999"/>
      <c r="EL2373" s="1999"/>
      <c r="EM2373" s="1999"/>
      <c r="EN2373" s="1999"/>
      <c r="EO2373" s="1999"/>
      <c r="EP2373" s="1999"/>
      <c r="EQ2373" s="1999"/>
      <c r="ER2373" s="1999"/>
      <c r="ES2373" s="1999"/>
      <c r="ET2373" s="1999"/>
      <c r="EU2373" s="1999"/>
      <c r="EV2373" s="1999"/>
      <c r="EW2373" s="1999"/>
      <c r="EX2373" s="1999"/>
      <c r="EY2373" s="1999"/>
      <c r="EZ2373" s="1999"/>
      <c r="FA2373" s="1999"/>
      <c r="FB2373" s="1999"/>
      <c r="FC2373" s="1999"/>
      <c r="FD2373" s="1999"/>
      <c r="FE2373" s="1999"/>
      <c r="FF2373" s="1999"/>
      <c r="FG2373" s="1999"/>
      <c r="FH2373" s="1999"/>
      <c r="FI2373" s="1999"/>
      <c r="FJ2373" s="1999"/>
      <c r="FK2373" s="1999"/>
      <c r="FL2373" s="1999"/>
      <c r="FM2373" s="1999"/>
      <c r="FN2373" s="1999"/>
      <c r="FO2373" s="1999"/>
      <c r="FP2373" s="1999"/>
      <c r="FQ2373" s="1999"/>
      <c r="FR2373" s="1999"/>
      <c r="FS2373" s="1999"/>
      <c r="FT2373" s="1999"/>
      <c r="FU2373" s="1999"/>
      <c r="FV2373" s="1999"/>
      <c r="FW2373" s="1999"/>
      <c r="FX2373" s="1999"/>
      <c r="FY2373" s="1999"/>
      <c r="FZ2373" s="1999"/>
      <c r="GA2373" s="1999"/>
      <c r="GB2373" s="1999"/>
      <c r="GC2373" s="1999"/>
      <c r="GD2373" s="1999"/>
      <c r="GE2373" s="1999"/>
      <c r="GF2373" s="1999"/>
      <c r="GG2373" s="1999"/>
      <c r="GH2373" s="1999"/>
      <c r="GI2373" s="1999"/>
      <c r="GJ2373" s="1999"/>
      <c r="GK2373" s="1999"/>
      <c r="GL2373" s="1999"/>
      <c r="GM2373" s="1999"/>
      <c r="GN2373" s="1999"/>
      <c r="GO2373" s="1999"/>
      <c r="GP2373" s="1999"/>
      <c r="GQ2373" s="1999"/>
      <c r="GR2373" s="1999"/>
      <c r="GS2373" s="1999"/>
      <c r="GT2373" s="1999"/>
      <c r="GU2373" s="1999"/>
      <c r="GV2373" s="1999"/>
      <c r="GW2373" s="1999"/>
      <c r="GX2373" s="1999"/>
      <c r="GY2373" s="1999"/>
      <c r="GZ2373" s="1999"/>
      <c r="HA2373" s="1999"/>
      <c r="HB2373" s="1999"/>
      <c r="HC2373" s="1999"/>
      <c r="HD2373" s="1999"/>
      <c r="HE2373" s="1999"/>
      <c r="HF2373" s="1999"/>
      <c r="HG2373" s="1999"/>
      <c r="HH2373" s="1999"/>
      <c r="HI2373" s="1999"/>
      <c r="HJ2373" s="1999"/>
      <c r="HK2373" s="1999"/>
      <c r="HL2373" s="1999"/>
      <c r="HM2373" s="1999"/>
      <c r="HN2373" s="1999"/>
      <c r="HO2373" s="1999"/>
      <c r="HP2373" s="1999"/>
      <c r="HQ2373" s="1999"/>
      <c r="HR2373" s="1999"/>
      <c r="HS2373" s="1999"/>
      <c r="HT2373" s="1999"/>
      <c r="HU2373" s="1999"/>
      <c r="HV2373" s="1999"/>
      <c r="HW2373" s="1999"/>
      <c r="HX2373" s="1999"/>
      <c r="HY2373" s="1999"/>
      <c r="HZ2373" s="1999"/>
      <c r="IA2373" s="1999"/>
      <c r="IB2373" s="1999"/>
      <c r="IC2373" s="1999"/>
      <c r="ID2373" s="1999"/>
      <c r="IE2373" s="1999"/>
      <c r="IF2373" s="1999"/>
      <c r="IG2373" s="1999"/>
      <c r="IH2373" s="1999"/>
      <c r="II2373" s="1999"/>
      <c r="IJ2373" s="1999"/>
      <c r="IK2373" s="1999"/>
      <c r="IL2373" s="1999"/>
      <c r="IM2373" s="1999"/>
      <c r="IN2373" s="1999"/>
      <c r="IO2373" s="1999"/>
      <c r="IP2373" s="1999"/>
      <c r="IQ2373" s="1999"/>
      <c r="IR2373" s="1999"/>
      <c r="IS2373" s="1999"/>
      <c r="IT2373" s="1999"/>
      <c r="IU2373" s="1999"/>
      <c r="IV2373" s="1999"/>
    </row>
    <row r="2374" spans="1:256" s="2000" customFormat="1" ht="12.75">
      <c r="A2374" s="1976" t="s">
        <v>1783</v>
      </c>
      <c r="B2374" s="1742"/>
      <c r="C2374" s="148"/>
      <c r="D2374" s="309"/>
      <c r="E2374" s="123"/>
      <c r="F2374" s="110"/>
      <c r="G2374" s="110"/>
      <c r="H2374" s="152"/>
      <c r="I2374" s="1538"/>
      <c r="J2374" s="1526"/>
      <c r="K2374" s="110"/>
      <c r="L2374" s="110"/>
      <c r="M2374" s="1525"/>
      <c r="N2374" s="2201"/>
      <c r="O2374" s="150"/>
      <c r="P2374" s="152"/>
      <c r="Q2374" s="43"/>
      <c r="R2374" s="885"/>
      <c r="S2374" s="1528"/>
      <c r="T2374" s="216"/>
      <c r="U2374" s="216"/>
      <c r="V2374" s="111"/>
      <c r="W2374" s="111"/>
      <c r="X2374" s="1999"/>
      <c r="Y2374" s="1999"/>
      <c r="Z2374" s="1999"/>
      <c r="AA2374" s="1999"/>
      <c r="AB2374" s="1999"/>
      <c r="AC2374" s="1999"/>
      <c r="AD2374" s="1999"/>
      <c r="AE2374" s="1999"/>
      <c r="AF2374" s="1999"/>
      <c r="AG2374" s="1999"/>
      <c r="AH2374" s="1999"/>
      <c r="AI2374" s="1999"/>
      <c r="AJ2374" s="1999"/>
      <c r="AK2374" s="1999"/>
      <c r="AL2374" s="1999"/>
      <c r="AM2374" s="1999"/>
      <c r="AN2374" s="1999"/>
      <c r="AO2374" s="1999"/>
      <c r="AP2374" s="1999"/>
      <c r="AQ2374" s="1999"/>
      <c r="AR2374" s="1999"/>
      <c r="AS2374" s="1999"/>
      <c r="AT2374" s="1999"/>
      <c r="AU2374" s="1999"/>
      <c r="AV2374" s="1999"/>
      <c r="AW2374" s="1999"/>
      <c r="AX2374" s="1999"/>
      <c r="AY2374" s="1999"/>
      <c r="AZ2374" s="1999"/>
      <c r="BA2374" s="1999"/>
      <c r="BB2374" s="1999"/>
      <c r="BC2374" s="1999"/>
      <c r="BD2374" s="1999"/>
      <c r="BE2374" s="1999"/>
      <c r="BF2374" s="1999"/>
      <c r="BG2374" s="1999"/>
      <c r="BH2374" s="1999"/>
      <c r="BI2374" s="1999"/>
      <c r="BJ2374" s="1999"/>
      <c r="BK2374" s="1999"/>
      <c r="BL2374" s="1999"/>
      <c r="BM2374" s="1999"/>
      <c r="BN2374" s="1999"/>
      <c r="BO2374" s="1999"/>
      <c r="BP2374" s="1999"/>
      <c r="BQ2374" s="1999"/>
      <c r="BR2374" s="1999"/>
      <c r="BS2374" s="1999"/>
      <c r="BT2374" s="1999"/>
      <c r="BU2374" s="1999"/>
      <c r="BV2374" s="1999"/>
      <c r="BW2374" s="1999"/>
      <c r="BX2374" s="1999"/>
      <c r="BY2374" s="1999"/>
      <c r="BZ2374" s="1999"/>
      <c r="CA2374" s="1999"/>
      <c r="CB2374" s="1999"/>
      <c r="CC2374" s="1999"/>
      <c r="CD2374" s="1999"/>
      <c r="CE2374" s="1999"/>
      <c r="CF2374" s="1999"/>
      <c r="CG2374" s="1999"/>
      <c r="CH2374" s="1999"/>
      <c r="CI2374" s="1999"/>
      <c r="CJ2374" s="1999"/>
      <c r="CK2374" s="1999"/>
      <c r="CL2374" s="1999"/>
      <c r="CM2374" s="1999"/>
      <c r="CN2374" s="1999"/>
      <c r="CO2374" s="1999"/>
      <c r="CP2374" s="1999"/>
      <c r="CQ2374" s="1999"/>
      <c r="CR2374" s="1999"/>
      <c r="CS2374" s="1999"/>
      <c r="CT2374" s="1999"/>
      <c r="CU2374" s="1999"/>
      <c r="CV2374" s="1999"/>
      <c r="CW2374" s="1999"/>
      <c r="CX2374" s="1999"/>
      <c r="CY2374" s="1999"/>
      <c r="CZ2374" s="1999"/>
      <c r="DA2374" s="1999"/>
      <c r="DB2374" s="1999"/>
      <c r="DC2374" s="1999"/>
      <c r="DD2374" s="1999"/>
      <c r="DE2374" s="1999"/>
      <c r="DF2374" s="1999"/>
      <c r="DG2374" s="1999"/>
      <c r="DH2374" s="1999"/>
      <c r="DI2374" s="1999"/>
      <c r="DJ2374" s="1999"/>
      <c r="DK2374" s="1999"/>
      <c r="DL2374" s="1999"/>
      <c r="DM2374" s="1999"/>
      <c r="DN2374" s="1999"/>
      <c r="DO2374" s="1999"/>
      <c r="DP2374" s="1999"/>
      <c r="DQ2374" s="1999"/>
      <c r="DR2374" s="1999"/>
      <c r="DS2374" s="1999"/>
      <c r="DT2374" s="1999"/>
      <c r="DU2374" s="1999"/>
      <c r="DV2374" s="1999"/>
      <c r="DW2374" s="1999"/>
      <c r="DX2374" s="1999"/>
      <c r="DY2374" s="1999"/>
      <c r="DZ2374" s="1999"/>
      <c r="EA2374" s="1999"/>
      <c r="EB2374" s="1999"/>
      <c r="EC2374" s="1999"/>
      <c r="ED2374" s="1999"/>
      <c r="EE2374" s="1999"/>
      <c r="EF2374" s="1999"/>
      <c r="EG2374" s="1999"/>
      <c r="EH2374" s="1999"/>
      <c r="EI2374" s="1999"/>
      <c r="EJ2374" s="1999"/>
      <c r="EK2374" s="1999"/>
      <c r="EL2374" s="1999"/>
      <c r="EM2374" s="1999"/>
      <c r="EN2374" s="1999"/>
      <c r="EO2374" s="1999"/>
      <c r="EP2374" s="1999"/>
      <c r="EQ2374" s="1999"/>
      <c r="ER2374" s="1999"/>
      <c r="ES2374" s="1999"/>
      <c r="ET2374" s="1999"/>
      <c r="EU2374" s="1999"/>
      <c r="EV2374" s="1999"/>
      <c r="EW2374" s="1999"/>
      <c r="EX2374" s="1999"/>
      <c r="EY2374" s="1999"/>
      <c r="EZ2374" s="1999"/>
      <c r="FA2374" s="1999"/>
      <c r="FB2374" s="1999"/>
      <c r="FC2374" s="1999"/>
      <c r="FD2374" s="1999"/>
      <c r="FE2374" s="1999"/>
      <c r="FF2374" s="1999"/>
      <c r="FG2374" s="1999"/>
      <c r="FH2374" s="1999"/>
      <c r="FI2374" s="1999"/>
      <c r="FJ2374" s="1999"/>
      <c r="FK2374" s="1999"/>
      <c r="FL2374" s="1999"/>
      <c r="FM2374" s="1999"/>
      <c r="FN2374" s="1999"/>
      <c r="FO2374" s="1999"/>
      <c r="FP2374" s="1999"/>
      <c r="FQ2374" s="1999"/>
      <c r="FR2374" s="1999"/>
      <c r="FS2374" s="1999"/>
      <c r="FT2374" s="1999"/>
      <c r="FU2374" s="1999"/>
      <c r="FV2374" s="1999"/>
      <c r="FW2374" s="1999"/>
      <c r="FX2374" s="1999"/>
      <c r="FY2374" s="1999"/>
      <c r="FZ2374" s="1999"/>
      <c r="GA2374" s="1999"/>
      <c r="GB2374" s="1999"/>
      <c r="GC2374" s="1999"/>
      <c r="GD2374" s="1999"/>
      <c r="GE2374" s="1999"/>
      <c r="GF2374" s="1999"/>
      <c r="GG2374" s="1999"/>
      <c r="GH2374" s="1999"/>
      <c r="GI2374" s="1999"/>
      <c r="GJ2374" s="1999"/>
      <c r="GK2374" s="1999"/>
      <c r="GL2374" s="1999"/>
      <c r="GM2374" s="1999"/>
      <c r="GN2374" s="1999"/>
      <c r="GO2374" s="1999"/>
      <c r="GP2374" s="1999"/>
      <c r="GQ2374" s="1999"/>
      <c r="GR2374" s="1999"/>
      <c r="GS2374" s="1999"/>
      <c r="GT2374" s="1999"/>
      <c r="GU2374" s="1999"/>
      <c r="GV2374" s="1999"/>
      <c r="GW2374" s="1999"/>
      <c r="GX2374" s="1999"/>
      <c r="GY2374" s="1999"/>
      <c r="GZ2374" s="1999"/>
      <c r="HA2374" s="1999"/>
      <c r="HB2374" s="1999"/>
      <c r="HC2374" s="1999"/>
      <c r="HD2374" s="1999"/>
      <c r="HE2374" s="1999"/>
      <c r="HF2374" s="1999"/>
      <c r="HG2374" s="1999"/>
      <c r="HH2374" s="1999"/>
      <c r="HI2374" s="1999"/>
      <c r="HJ2374" s="1999"/>
      <c r="HK2374" s="1999"/>
      <c r="HL2374" s="1999"/>
      <c r="HM2374" s="1999"/>
      <c r="HN2374" s="1999"/>
      <c r="HO2374" s="1999"/>
      <c r="HP2374" s="1999"/>
      <c r="HQ2374" s="1999"/>
      <c r="HR2374" s="1999"/>
      <c r="HS2374" s="1999"/>
      <c r="HT2374" s="1999"/>
      <c r="HU2374" s="1999"/>
      <c r="HV2374" s="1999"/>
      <c r="HW2374" s="1999"/>
      <c r="HX2374" s="1999"/>
      <c r="HY2374" s="1999"/>
      <c r="HZ2374" s="1999"/>
      <c r="IA2374" s="1999"/>
      <c r="IB2374" s="1999"/>
      <c r="IC2374" s="1999"/>
      <c r="ID2374" s="1999"/>
      <c r="IE2374" s="1999"/>
      <c r="IF2374" s="1999"/>
      <c r="IG2374" s="1999"/>
      <c r="IH2374" s="1999"/>
      <c r="II2374" s="1999"/>
      <c r="IJ2374" s="1999"/>
      <c r="IK2374" s="1999"/>
      <c r="IL2374" s="1999"/>
      <c r="IM2374" s="1999"/>
      <c r="IN2374" s="1999"/>
      <c r="IO2374" s="1999"/>
      <c r="IP2374" s="1999"/>
      <c r="IQ2374" s="1999"/>
      <c r="IR2374" s="1999"/>
      <c r="IS2374" s="1999"/>
      <c r="IT2374" s="1999"/>
      <c r="IU2374" s="1999"/>
      <c r="IV2374" s="1999"/>
    </row>
    <row r="2375" spans="1:256" s="2000" customFormat="1" ht="12.75">
      <c r="A2375" s="1976" t="s">
        <v>1776</v>
      </c>
      <c r="B2375" s="1742"/>
      <c r="C2375" s="148" t="s">
        <v>1807</v>
      </c>
      <c r="D2375" s="309" t="s">
        <v>1781</v>
      </c>
      <c r="E2375" s="123" t="s">
        <v>964</v>
      </c>
      <c r="F2375" s="110">
        <v>0.9527777777777778</v>
      </c>
      <c r="G2375" s="110">
        <v>0.9944444444444445</v>
      </c>
      <c r="H2375" s="152" t="s">
        <v>1780</v>
      </c>
      <c r="I2375" s="1538">
        <v>22017</v>
      </c>
      <c r="J2375" s="1526" t="s">
        <v>1779</v>
      </c>
      <c r="K2375" s="110">
        <v>0.9902777777777777</v>
      </c>
      <c r="L2375" s="110">
        <v>0.03194444444444445</v>
      </c>
      <c r="M2375" s="1525">
        <v>21208</v>
      </c>
      <c r="N2375" s="2201" t="s">
        <v>1778</v>
      </c>
      <c r="O2375" s="150"/>
      <c r="P2375" s="152"/>
      <c r="Q2375" s="43"/>
      <c r="R2375" s="877"/>
      <c r="S2375" s="1528" t="s">
        <v>1064</v>
      </c>
      <c r="T2375" s="216"/>
      <c r="U2375" s="216"/>
      <c r="V2375" s="111"/>
      <c r="W2375" s="111">
        <v>21</v>
      </c>
      <c r="X2375" s="1999"/>
      <c r="Y2375" s="1999"/>
      <c r="Z2375" s="1999"/>
      <c r="AA2375" s="1999"/>
      <c r="AB2375" s="1999"/>
      <c r="AC2375" s="1999"/>
      <c r="AD2375" s="1999"/>
      <c r="AE2375" s="1999"/>
      <c r="AF2375" s="1999"/>
      <c r="AG2375" s="1999"/>
      <c r="AH2375" s="1999"/>
      <c r="AI2375" s="1999"/>
      <c r="AJ2375" s="1999"/>
      <c r="AK2375" s="1999"/>
      <c r="AL2375" s="1999"/>
      <c r="AM2375" s="1999"/>
      <c r="AN2375" s="1999"/>
      <c r="AO2375" s="1999"/>
      <c r="AP2375" s="1999"/>
      <c r="AQ2375" s="1999"/>
      <c r="AR2375" s="1999"/>
      <c r="AS2375" s="1999"/>
      <c r="AT2375" s="1999"/>
      <c r="AU2375" s="1999"/>
      <c r="AV2375" s="1999"/>
      <c r="AW2375" s="1999"/>
      <c r="AX2375" s="1999"/>
      <c r="AY2375" s="1999"/>
      <c r="AZ2375" s="1999"/>
      <c r="BA2375" s="1999"/>
      <c r="BB2375" s="1999"/>
      <c r="BC2375" s="1999"/>
      <c r="BD2375" s="1999"/>
      <c r="BE2375" s="1999"/>
      <c r="BF2375" s="1999"/>
      <c r="BG2375" s="1999"/>
      <c r="BH2375" s="1999"/>
      <c r="BI2375" s="1999"/>
      <c r="BJ2375" s="1999"/>
      <c r="BK2375" s="1999"/>
      <c r="BL2375" s="1999"/>
      <c r="BM2375" s="1999"/>
      <c r="BN2375" s="1999"/>
      <c r="BO2375" s="1999"/>
      <c r="BP2375" s="1999"/>
      <c r="BQ2375" s="1999"/>
      <c r="BR2375" s="1999"/>
      <c r="BS2375" s="1999"/>
      <c r="BT2375" s="1999"/>
      <c r="BU2375" s="1999"/>
      <c r="BV2375" s="1999"/>
      <c r="BW2375" s="1999"/>
      <c r="BX2375" s="1999"/>
      <c r="BY2375" s="1999"/>
      <c r="BZ2375" s="1999"/>
      <c r="CA2375" s="1999"/>
      <c r="CB2375" s="1999"/>
      <c r="CC2375" s="1999"/>
      <c r="CD2375" s="1999"/>
      <c r="CE2375" s="1999"/>
      <c r="CF2375" s="1999"/>
      <c r="CG2375" s="1999"/>
      <c r="CH2375" s="1999"/>
      <c r="CI2375" s="1999"/>
      <c r="CJ2375" s="1999"/>
      <c r="CK2375" s="1999"/>
      <c r="CL2375" s="1999"/>
      <c r="CM2375" s="1999"/>
      <c r="CN2375" s="1999"/>
      <c r="CO2375" s="1999"/>
      <c r="CP2375" s="1999"/>
      <c r="CQ2375" s="1999"/>
      <c r="CR2375" s="1999"/>
      <c r="CS2375" s="1999"/>
      <c r="CT2375" s="1999"/>
      <c r="CU2375" s="1999"/>
      <c r="CV2375" s="1999"/>
      <c r="CW2375" s="1999"/>
      <c r="CX2375" s="1999"/>
      <c r="CY2375" s="1999"/>
      <c r="CZ2375" s="1999"/>
      <c r="DA2375" s="1999"/>
      <c r="DB2375" s="1999"/>
      <c r="DC2375" s="1999"/>
      <c r="DD2375" s="1999"/>
      <c r="DE2375" s="1999"/>
      <c r="DF2375" s="1999"/>
      <c r="DG2375" s="1999"/>
      <c r="DH2375" s="1999"/>
      <c r="DI2375" s="1999"/>
      <c r="DJ2375" s="1999"/>
      <c r="DK2375" s="1999"/>
      <c r="DL2375" s="1999"/>
      <c r="DM2375" s="1999"/>
      <c r="DN2375" s="1999"/>
      <c r="DO2375" s="1999"/>
      <c r="DP2375" s="1999"/>
      <c r="DQ2375" s="1999"/>
      <c r="DR2375" s="1999"/>
      <c r="DS2375" s="1999"/>
      <c r="DT2375" s="1999"/>
      <c r="DU2375" s="1999"/>
      <c r="DV2375" s="1999"/>
      <c r="DW2375" s="1999"/>
      <c r="DX2375" s="1999"/>
      <c r="DY2375" s="1999"/>
      <c r="DZ2375" s="1999"/>
      <c r="EA2375" s="1999"/>
      <c r="EB2375" s="1999"/>
      <c r="EC2375" s="1999"/>
      <c r="ED2375" s="1999"/>
      <c r="EE2375" s="1999"/>
      <c r="EF2375" s="1999"/>
      <c r="EG2375" s="1999"/>
      <c r="EH2375" s="1999"/>
      <c r="EI2375" s="1999"/>
      <c r="EJ2375" s="1999"/>
      <c r="EK2375" s="1999"/>
      <c r="EL2375" s="1999"/>
      <c r="EM2375" s="1999"/>
      <c r="EN2375" s="1999"/>
      <c r="EO2375" s="1999"/>
      <c r="EP2375" s="1999"/>
      <c r="EQ2375" s="1999"/>
      <c r="ER2375" s="1999"/>
      <c r="ES2375" s="1999"/>
      <c r="ET2375" s="1999"/>
      <c r="EU2375" s="1999"/>
      <c r="EV2375" s="1999"/>
      <c r="EW2375" s="1999"/>
      <c r="EX2375" s="1999"/>
      <c r="EY2375" s="1999"/>
      <c r="EZ2375" s="1999"/>
      <c r="FA2375" s="1999"/>
      <c r="FB2375" s="1999"/>
      <c r="FC2375" s="1999"/>
      <c r="FD2375" s="1999"/>
      <c r="FE2375" s="1999"/>
      <c r="FF2375" s="1999"/>
      <c r="FG2375" s="1999"/>
      <c r="FH2375" s="1999"/>
      <c r="FI2375" s="1999"/>
      <c r="FJ2375" s="1999"/>
      <c r="FK2375" s="1999"/>
      <c r="FL2375" s="1999"/>
      <c r="FM2375" s="1999"/>
      <c r="FN2375" s="1999"/>
      <c r="FO2375" s="1999"/>
      <c r="FP2375" s="1999"/>
      <c r="FQ2375" s="1999"/>
      <c r="FR2375" s="1999"/>
      <c r="FS2375" s="1999"/>
      <c r="FT2375" s="1999"/>
      <c r="FU2375" s="1999"/>
      <c r="FV2375" s="1999"/>
      <c r="FW2375" s="1999"/>
      <c r="FX2375" s="1999"/>
      <c r="FY2375" s="1999"/>
      <c r="FZ2375" s="1999"/>
      <c r="GA2375" s="1999"/>
      <c r="GB2375" s="1999"/>
      <c r="GC2375" s="1999"/>
      <c r="GD2375" s="1999"/>
      <c r="GE2375" s="1999"/>
      <c r="GF2375" s="1999"/>
      <c r="GG2375" s="1999"/>
      <c r="GH2375" s="1999"/>
      <c r="GI2375" s="1999"/>
      <c r="GJ2375" s="1999"/>
      <c r="GK2375" s="1999"/>
      <c r="GL2375" s="1999"/>
      <c r="GM2375" s="1999"/>
      <c r="GN2375" s="1999"/>
      <c r="GO2375" s="1999"/>
      <c r="GP2375" s="1999"/>
      <c r="GQ2375" s="1999"/>
      <c r="GR2375" s="1999"/>
      <c r="GS2375" s="1999"/>
      <c r="GT2375" s="1999"/>
      <c r="GU2375" s="1999"/>
      <c r="GV2375" s="1999"/>
      <c r="GW2375" s="1999"/>
      <c r="GX2375" s="1999"/>
      <c r="GY2375" s="1999"/>
      <c r="GZ2375" s="1999"/>
      <c r="HA2375" s="1999"/>
      <c r="HB2375" s="1999"/>
      <c r="HC2375" s="1999"/>
      <c r="HD2375" s="1999"/>
      <c r="HE2375" s="1999"/>
      <c r="HF2375" s="1999"/>
      <c r="HG2375" s="1999"/>
      <c r="HH2375" s="1999"/>
      <c r="HI2375" s="1999"/>
      <c r="HJ2375" s="1999"/>
      <c r="HK2375" s="1999"/>
      <c r="HL2375" s="1999"/>
      <c r="HM2375" s="1999"/>
      <c r="HN2375" s="1999"/>
      <c r="HO2375" s="1999"/>
      <c r="HP2375" s="1999"/>
      <c r="HQ2375" s="1999"/>
      <c r="HR2375" s="1999"/>
      <c r="HS2375" s="1999"/>
      <c r="HT2375" s="1999"/>
      <c r="HU2375" s="1999"/>
      <c r="HV2375" s="1999"/>
      <c r="HW2375" s="1999"/>
      <c r="HX2375" s="1999"/>
      <c r="HY2375" s="1999"/>
      <c r="HZ2375" s="1999"/>
      <c r="IA2375" s="1999"/>
      <c r="IB2375" s="1999"/>
      <c r="IC2375" s="1999"/>
      <c r="ID2375" s="1999"/>
      <c r="IE2375" s="1999"/>
      <c r="IF2375" s="1999"/>
      <c r="IG2375" s="1999"/>
      <c r="IH2375" s="1999"/>
      <c r="II2375" s="1999"/>
      <c r="IJ2375" s="1999"/>
      <c r="IK2375" s="1999"/>
      <c r="IL2375" s="1999"/>
      <c r="IM2375" s="1999"/>
      <c r="IN2375" s="1999"/>
      <c r="IO2375" s="1999"/>
      <c r="IP2375" s="1999"/>
      <c r="IQ2375" s="1999"/>
      <c r="IR2375" s="1999"/>
      <c r="IS2375" s="1999"/>
      <c r="IT2375" s="1999"/>
      <c r="IU2375" s="1999"/>
      <c r="IV2375" s="1999"/>
    </row>
    <row r="2376" spans="1:256" s="2000" customFormat="1" ht="12.75">
      <c r="A2376" s="1976" t="s">
        <v>1783</v>
      </c>
      <c r="B2376" s="1742"/>
      <c r="C2376" s="148"/>
      <c r="D2376" s="153"/>
      <c r="E2376" s="123"/>
      <c r="F2376" s="110"/>
      <c r="G2376" s="110"/>
      <c r="H2376" s="152"/>
      <c r="I2376" s="1538"/>
      <c r="J2376" s="1526"/>
      <c r="K2376" s="110"/>
      <c r="L2376" s="110"/>
      <c r="M2376" s="1525"/>
      <c r="N2376" s="1995"/>
      <c r="O2376" s="150"/>
      <c r="P2376" s="152"/>
      <c r="Q2376" s="43"/>
      <c r="R2376" s="885"/>
      <c r="S2376" s="1528"/>
      <c r="T2376" s="216"/>
      <c r="U2376" s="216"/>
      <c r="V2376" s="111"/>
      <c r="W2376" s="111"/>
      <c r="X2376" s="1999"/>
      <c r="Y2376" s="1999"/>
      <c r="Z2376" s="1999"/>
      <c r="AA2376" s="1999"/>
      <c r="AB2376" s="1999"/>
      <c r="AC2376" s="1999"/>
      <c r="AD2376" s="1999"/>
      <c r="AE2376" s="1999"/>
      <c r="AF2376" s="1999"/>
      <c r="AG2376" s="1999"/>
      <c r="AH2376" s="1999"/>
      <c r="AI2376" s="1999"/>
      <c r="AJ2376" s="1999"/>
      <c r="AK2376" s="1999"/>
      <c r="AL2376" s="1999"/>
      <c r="AM2376" s="1999"/>
      <c r="AN2376" s="1999"/>
      <c r="AO2376" s="1999"/>
      <c r="AP2376" s="1999"/>
      <c r="AQ2376" s="1999"/>
      <c r="AR2376" s="1999"/>
      <c r="AS2376" s="1999"/>
      <c r="AT2376" s="1999"/>
      <c r="AU2376" s="1999"/>
      <c r="AV2376" s="1999"/>
      <c r="AW2376" s="1999"/>
      <c r="AX2376" s="1999"/>
      <c r="AY2376" s="1999"/>
      <c r="AZ2376" s="1999"/>
      <c r="BA2376" s="1999"/>
      <c r="BB2376" s="1999"/>
      <c r="BC2376" s="1999"/>
      <c r="BD2376" s="1999"/>
      <c r="BE2376" s="1999"/>
      <c r="BF2376" s="1999"/>
      <c r="BG2376" s="1999"/>
      <c r="BH2376" s="1999"/>
      <c r="BI2376" s="1999"/>
      <c r="BJ2376" s="1999"/>
      <c r="BK2376" s="1999"/>
      <c r="BL2376" s="1999"/>
      <c r="BM2376" s="1999"/>
      <c r="BN2376" s="1999"/>
      <c r="BO2376" s="1999"/>
      <c r="BP2376" s="1999"/>
      <c r="BQ2376" s="1999"/>
      <c r="BR2376" s="1999"/>
      <c r="BS2376" s="1999"/>
      <c r="BT2376" s="1999"/>
      <c r="BU2376" s="1999"/>
      <c r="BV2376" s="1999"/>
      <c r="BW2376" s="1999"/>
      <c r="BX2376" s="1999"/>
      <c r="BY2376" s="1999"/>
      <c r="BZ2376" s="1999"/>
      <c r="CA2376" s="1999"/>
      <c r="CB2376" s="1999"/>
      <c r="CC2376" s="1999"/>
      <c r="CD2376" s="1999"/>
      <c r="CE2376" s="1999"/>
      <c r="CF2376" s="1999"/>
      <c r="CG2376" s="1999"/>
      <c r="CH2376" s="1999"/>
      <c r="CI2376" s="1999"/>
      <c r="CJ2376" s="1999"/>
      <c r="CK2376" s="1999"/>
      <c r="CL2376" s="1999"/>
      <c r="CM2376" s="1999"/>
      <c r="CN2376" s="1999"/>
      <c r="CO2376" s="1999"/>
      <c r="CP2376" s="1999"/>
      <c r="CQ2376" s="1999"/>
      <c r="CR2376" s="1999"/>
      <c r="CS2376" s="1999"/>
      <c r="CT2376" s="1999"/>
      <c r="CU2376" s="1999"/>
      <c r="CV2376" s="1999"/>
      <c r="CW2376" s="1999"/>
      <c r="CX2376" s="1999"/>
      <c r="CY2376" s="1999"/>
      <c r="CZ2376" s="1999"/>
      <c r="DA2376" s="1999"/>
      <c r="DB2376" s="1999"/>
      <c r="DC2376" s="1999"/>
      <c r="DD2376" s="1999"/>
      <c r="DE2376" s="1999"/>
      <c r="DF2376" s="1999"/>
      <c r="DG2376" s="1999"/>
      <c r="DH2376" s="1999"/>
      <c r="DI2376" s="1999"/>
      <c r="DJ2376" s="1999"/>
      <c r="DK2376" s="1999"/>
      <c r="DL2376" s="1999"/>
      <c r="DM2376" s="1999"/>
      <c r="DN2376" s="1999"/>
      <c r="DO2376" s="1999"/>
      <c r="DP2376" s="1999"/>
      <c r="DQ2376" s="1999"/>
      <c r="DR2376" s="1999"/>
      <c r="DS2376" s="1999"/>
      <c r="DT2376" s="1999"/>
      <c r="DU2376" s="1999"/>
      <c r="DV2376" s="1999"/>
      <c r="DW2376" s="1999"/>
      <c r="DX2376" s="1999"/>
      <c r="DY2376" s="1999"/>
      <c r="DZ2376" s="1999"/>
      <c r="EA2376" s="1999"/>
      <c r="EB2376" s="1999"/>
      <c r="EC2376" s="1999"/>
      <c r="ED2376" s="1999"/>
      <c r="EE2376" s="1999"/>
      <c r="EF2376" s="1999"/>
      <c r="EG2376" s="1999"/>
      <c r="EH2376" s="1999"/>
      <c r="EI2376" s="1999"/>
      <c r="EJ2376" s="1999"/>
      <c r="EK2376" s="1999"/>
      <c r="EL2376" s="1999"/>
      <c r="EM2376" s="1999"/>
      <c r="EN2376" s="1999"/>
      <c r="EO2376" s="1999"/>
      <c r="EP2376" s="1999"/>
      <c r="EQ2376" s="1999"/>
      <c r="ER2376" s="1999"/>
      <c r="ES2376" s="1999"/>
      <c r="ET2376" s="1999"/>
      <c r="EU2376" s="1999"/>
      <c r="EV2376" s="1999"/>
      <c r="EW2376" s="1999"/>
      <c r="EX2376" s="1999"/>
      <c r="EY2376" s="1999"/>
      <c r="EZ2376" s="1999"/>
      <c r="FA2376" s="1999"/>
      <c r="FB2376" s="1999"/>
      <c r="FC2376" s="1999"/>
      <c r="FD2376" s="1999"/>
      <c r="FE2376" s="1999"/>
      <c r="FF2376" s="1999"/>
      <c r="FG2376" s="1999"/>
      <c r="FH2376" s="1999"/>
      <c r="FI2376" s="1999"/>
      <c r="FJ2376" s="1999"/>
      <c r="FK2376" s="1999"/>
      <c r="FL2376" s="1999"/>
      <c r="FM2376" s="1999"/>
      <c r="FN2376" s="1999"/>
      <c r="FO2376" s="1999"/>
      <c r="FP2376" s="1999"/>
      <c r="FQ2376" s="1999"/>
      <c r="FR2376" s="1999"/>
      <c r="FS2376" s="1999"/>
      <c r="FT2376" s="1999"/>
      <c r="FU2376" s="1999"/>
      <c r="FV2376" s="1999"/>
      <c r="FW2376" s="1999"/>
      <c r="FX2376" s="1999"/>
      <c r="FY2376" s="1999"/>
      <c r="FZ2376" s="1999"/>
      <c r="GA2376" s="1999"/>
      <c r="GB2376" s="1999"/>
      <c r="GC2376" s="1999"/>
      <c r="GD2376" s="1999"/>
      <c r="GE2376" s="1999"/>
      <c r="GF2376" s="1999"/>
      <c r="GG2376" s="1999"/>
      <c r="GH2376" s="1999"/>
      <c r="GI2376" s="1999"/>
      <c r="GJ2376" s="1999"/>
      <c r="GK2376" s="1999"/>
      <c r="GL2376" s="1999"/>
      <c r="GM2376" s="1999"/>
      <c r="GN2376" s="1999"/>
      <c r="GO2376" s="1999"/>
      <c r="GP2376" s="1999"/>
      <c r="GQ2376" s="1999"/>
      <c r="GR2376" s="1999"/>
      <c r="GS2376" s="1999"/>
      <c r="GT2376" s="1999"/>
      <c r="GU2376" s="1999"/>
      <c r="GV2376" s="1999"/>
      <c r="GW2376" s="1999"/>
      <c r="GX2376" s="1999"/>
      <c r="GY2376" s="1999"/>
      <c r="GZ2376" s="1999"/>
      <c r="HA2376" s="1999"/>
      <c r="HB2376" s="1999"/>
      <c r="HC2376" s="1999"/>
      <c r="HD2376" s="1999"/>
      <c r="HE2376" s="1999"/>
      <c r="HF2376" s="1999"/>
      <c r="HG2376" s="1999"/>
      <c r="HH2376" s="1999"/>
      <c r="HI2376" s="1999"/>
      <c r="HJ2376" s="1999"/>
      <c r="HK2376" s="1999"/>
      <c r="HL2376" s="1999"/>
      <c r="HM2376" s="1999"/>
      <c r="HN2376" s="1999"/>
      <c r="HO2376" s="1999"/>
      <c r="HP2376" s="1999"/>
      <c r="HQ2376" s="1999"/>
      <c r="HR2376" s="1999"/>
      <c r="HS2376" s="1999"/>
      <c r="HT2376" s="1999"/>
      <c r="HU2376" s="1999"/>
      <c r="HV2376" s="1999"/>
      <c r="HW2376" s="1999"/>
      <c r="HX2376" s="1999"/>
      <c r="HY2376" s="1999"/>
      <c r="HZ2376" s="1999"/>
      <c r="IA2376" s="1999"/>
      <c r="IB2376" s="1999"/>
      <c r="IC2376" s="1999"/>
      <c r="ID2376" s="1999"/>
      <c r="IE2376" s="1999"/>
      <c r="IF2376" s="1999"/>
      <c r="IG2376" s="1999"/>
      <c r="IH2376" s="1999"/>
      <c r="II2376" s="1999"/>
      <c r="IJ2376" s="1999"/>
      <c r="IK2376" s="1999"/>
      <c r="IL2376" s="1999"/>
      <c r="IM2376" s="1999"/>
      <c r="IN2376" s="1999"/>
      <c r="IO2376" s="1999"/>
      <c r="IP2376" s="1999"/>
      <c r="IQ2376" s="1999"/>
      <c r="IR2376" s="1999"/>
      <c r="IS2376" s="1999"/>
      <c r="IT2376" s="1999"/>
      <c r="IU2376" s="1999"/>
      <c r="IV2376" s="1999"/>
    </row>
    <row r="2377" spans="1:256" s="2000" customFormat="1" ht="12.75">
      <c r="A2377" s="1976" t="s">
        <v>1776</v>
      </c>
      <c r="B2377" s="1742"/>
      <c r="C2377" s="148" t="s">
        <v>1809</v>
      </c>
      <c r="D2377" s="309" t="s">
        <v>1778</v>
      </c>
      <c r="E2377" s="123" t="s">
        <v>964</v>
      </c>
      <c r="F2377" s="110">
        <v>0.96875</v>
      </c>
      <c r="G2377" s="110">
        <v>0.010416666666666666</v>
      </c>
      <c r="H2377" s="152" t="s">
        <v>1779</v>
      </c>
      <c r="I2377" s="1538">
        <v>21208</v>
      </c>
      <c r="J2377" s="1526" t="s">
        <v>1780</v>
      </c>
      <c r="K2377" s="110">
        <v>0.013194444444444444</v>
      </c>
      <c r="L2377" s="110">
        <v>0.05486111111111111</v>
      </c>
      <c r="M2377" s="1525">
        <v>22017</v>
      </c>
      <c r="N2377" s="2201" t="s">
        <v>1781</v>
      </c>
      <c r="O2377" s="150"/>
      <c r="P2377" s="152"/>
      <c r="Q2377" s="43"/>
      <c r="R2377" s="877"/>
      <c r="S2377" s="1528" t="s">
        <v>1782</v>
      </c>
      <c r="T2377" s="216"/>
      <c r="U2377" s="216">
        <v>10</v>
      </c>
      <c r="V2377" s="111"/>
      <c r="W2377" s="111">
        <v>21</v>
      </c>
      <c r="X2377" s="1999"/>
      <c r="Y2377" s="1999"/>
      <c r="Z2377" s="1999"/>
      <c r="AA2377" s="1999"/>
      <c r="AB2377" s="1999"/>
      <c r="AC2377" s="1999"/>
      <c r="AD2377" s="1999"/>
      <c r="AE2377" s="1999"/>
      <c r="AF2377" s="1999"/>
      <c r="AG2377" s="1999"/>
      <c r="AH2377" s="1999"/>
      <c r="AI2377" s="1999"/>
      <c r="AJ2377" s="1999"/>
      <c r="AK2377" s="1999"/>
      <c r="AL2377" s="1999"/>
      <c r="AM2377" s="1999"/>
      <c r="AN2377" s="1999"/>
      <c r="AO2377" s="1999"/>
      <c r="AP2377" s="1999"/>
      <c r="AQ2377" s="1999"/>
      <c r="AR2377" s="1999"/>
      <c r="AS2377" s="1999"/>
      <c r="AT2377" s="1999"/>
      <c r="AU2377" s="1999"/>
      <c r="AV2377" s="1999"/>
      <c r="AW2377" s="1999"/>
      <c r="AX2377" s="1999"/>
      <c r="AY2377" s="1999"/>
      <c r="AZ2377" s="1999"/>
      <c r="BA2377" s="1999"/>
      <c r="BB2377" s="1999"/>
      <c r="BC2377" s="1999"/>
      <c r="BD2377" s="1999"/>
      <c r="BE2377" s="1999"/>
      <c r="BF2377" s="1999"/>
      <c r="BG2377" s="1999"/>
      <c r="BH2377" s="1999"/>
      <c r="BI2377" s="1999"/>
      <c r="BJ2377" s="1999"/>
      <c r="BK2377" s="1999"/>
      <c r="BL2377" s="1999"/>
      <c r="BM2377" s="1999"/>
      <c r="BN2377" s="1999"/>
      <c r="BO2377" s="1999"/>
      <c r="BP2377" s="1999"/>
      <c r="BQ2377" s="1999"/>
      <c r="BR2377" s="1999"/>
      <c r="BS2377" s="1999"/>
      <c r="BT2377" s="1999"/>
      <c r="BU2377" s="1999"/>
      <c r="BV2377" s="1999"/>
      <c r="BW2377" s="1999"/>
      <c r="BX2377" s="1999"/>
      <c r="BY2377" s="1999"/>
      <c r="BZ2377" s="1999"/>
      <c r="CA2377" s="1999"/>
      <c r="CB2377" s="1999"/>
      <c r="CC2377" s="1999"/>
      <c r="CD2377" s="1999"/>
      <c r="CE2377" s="1999"/>
      <c r="CF2377" s="1999"/>
      <c r="CG2377" s="1999"/>
      <c r="CH2377" s="1999"/>
      <c r="CI2377" s="1999"/>
      <c r="CJ2377" s="1999"/>
      <c r="CK2377" s="1999"/>
      <c r="CL2377" s="1999"/>
      <c r="CM2377" s="1999"/>
      <c r="CN2377" s="1999"/>
      <c r="CO2377" s="1999"/>
      <c r="CP2377" s="1999"/>
      <c r="CQ2377" s="1999"/>
      <c r="CR2377" s="1999"/>
      <c r="CS2377" s="1999"/>
      <c r="CT2377" s="1999"/>
      <c r="CU2377" s="1999"/>
      <c r="CV2377" s="1999"/>
      <c r="CW2377" s="1999"/>
      <c r="CX2377" s="1999"/>
      <c r="CY2377" s="1999"/>
      <c r="CZ2377" s="1999"/>
      <c r="DA2377" s="1999"/>
      <c r="DB2377" s="1999"/>
      <c r="DC2377" s="1999"/>
      <c r="DD2377" s="1999"/>
      <c r="DE2377" s="1999"/>
      <c r="DF2377" s="1999"/>
      <c r="DG2377" s="1999"/>
      <c r="DH2377" s="1999"/>
      <c r="DI2377" s="1999"/>
      <c r="DJ2377" s="1999"/>
      <c r="DK2377" s="1999"/>
      <c r="DL2377" s="1999"/>
      <c r="DM2377" s="1999"/>
      <c r="DN2377" s="1999"/>
      <c r="DO2377" s="1999"/>
      <c r="DP2377" s="1999"/>
      <c r="DQ2377" s="1999"/>
      <c r="DR2377" s="1999"/>
      <c r="DS2377" s="1999"/>
      <c r="DT2377" s="1999"/>
      <c r="DU2377" s="1999"/>
      <c r="DV2377" s="1999"/>
      <c r="DW2377" s="1999"/>
      <c r="DX2377" s="1999"/>
      <c r="DY2377" s="1999"/>
      <c r="DZ2377" s="1999"/>
      <c r="EA2377" s="1999"/>
      <c r="EB2377" s="1999"/>
      <c r="EC2377" s="1999"/>
      <c r="ED2377" s="1999"/>
      <c r="EE2377" s="1999"/>
      <c r="EF2377" s="1999"/>
      <c r="EG2377" s="1999"/>
      <c r="EH2377" s="1999"/>
      <c r="EI2377" s="1999"/>
      <c r="EJ2377" s="1999"/>
      <c r="EK2377" s="1999"/>
      <c r="EL2377" s="1999"/>
      <c r="EM2377" s="1999"/>
      <c r="EN2377" s="1999"/>
      <c r="EO2377" s="1999"/>
      <c r="EP2377" s="1999"/>
      <c r="EQ2377" s="1999"/>
      <c r="ER2377" s="1999"/>
      <c r="ES2377" s="1999"/>
      <c r="ET2377" s="1999"/>
      <c r="EU2377" s="1999"/>
      <c r="EV2377" s="1999"/>
      <c r="EW2377" s="1999"/>
      <c r="EX2377" s="1999"/>
      <c r="EY2377" s="1999"/>
      <c r="EZ2377" s="1999"/>
      <c r="FA2377" s="1999"/>
      <c r="FB2377" s="1999"/>
      <c r="FC2377" s="1999"/>
      <c r="FD2377" s="1999"/>
      <c r="FE2377" s="1999"/>
      <c r="FF2377" s="1999"/>
      <c r="FG2377" s="1999"/>
      <c r="FH2377" s="1999"/>
      <c r="FI2377" s="1999"/>
      <c r="FJ2377" s="1999"/>
      <c r="FK2377" s="1999"/>
      <c r="FL2377" s="1999"/>
      <c r="FM2377" s="1999"/>
      <c r="FN2377" s="1999"/>
      <c r="FO2377" s="1999"/>
      <c r="FP2377" s="1999"/>
      <c r="FQ2377" s="1999"/>
      <c r="FR2377" s="1999"/>
      <c r="FS2377" s="1999"/>
      <c r="FT2377" s="1999"/>
      <c r="FU2377" s="1999"/>
      <c r="FV2377" s="1999"/>
      <c r="FW2377" s="1999"/>
      <c r="FX2377" s="1999"/>
      <c r="FY2377" s="1999"/>
      <c r="FZ2377" s="1999"/>
      <c r="GA2377" s="1999"/>
      <c r="GB2377" s="1999"/>
      <c r="GC2377" s="1999"/>
      <c r="GD2377" s="1999"/>
      <c r="GE2377" s="1999"/>
      <c r="GF2377" s="1999"/>
      <c r="GG2377" s="1999"/>
      <c r="GH2377" s="1999"/>
      <c r="GI2377" s="1999"/>
      <c r="GJ2377" s="1999"/>
      <c r="GK2377" s="1999"/>
      <c r="GL2377" s="1999"/>
      <c r="GM2377" s="1999"/>
      <c r="GN2377" s="1999"/>
      <c r="GO2377" s="1999"/>
      <c r="GP2377" s="1999"/>
      <c r="GQ2377" s="1999"/>
      <c r="GR2377" s="1999"/>
      <c r="GS2377" s="1999"/>
      <c r="GT2377" s="1999"/>
      <c r="GU2377" s="1999"/>
      <c r="GV2377" s="1999"/>
      <c r="GW2377" s="1999"/>
      <c r="GX2377" s="1999"/>
      <c r="GY2377" s="1999"/>
      <c r="GZ2377" s="1999"/>
      <c r="HA2377" s="1999"/>
      <c r="HB2377" s="1999"/>
      <c r="HC2377" s="1999"/>
      <c r="HD2377" s="1999"/>
      <c r="HE2377" s="1999"/>
      <c r="HF2377" s="1999"/>
      <c r="HG2377" s="1999"/>
      <c r="HH2377" s="1999"/>
      <c r="HI2377" s="1999"/>
      <c r="HJ2377" s="1999"/>
      <c r="HK2377" s="1999"/>
      <c r="HL2377" s="1999"/>
      <c r="HM2377" s="1999"/>
      <c r="HN2377" s="1999"/>
      <c r="HO2377" s="1999"/>
      <c r="HP2377" s="1999"/>
      <c r="HQ2377" s="1999"/>
      <c r="HR2377" s="1999"/>
      <c r="HS2377" s="1999"/>
      <c r="HT2377" s="1999"/>
      <c r="HU2377" s="1999"/>
      <c r="HV2377" s="1999"/>
      <c r="HW2377" s="1999"/>
      <c r="HX2377" s="1999"/>
      <c r="HY2377" s="1999"/>
      <c r="HZ2377" s="1999"/>
      <c r="IA2377" s="1999"/>
      <c r="IB2377" s="1999"/>
      <c r="IC2377" s="1999"/>
      <c r="ID2377" s="1999"/>
      <c r="IE2377" s="1999"/>
      <c r="IF2377" s="1999"/>
      <c r="IG2377" s="1999"/>
      <c r="IH2377" s="1999"/>
      <c r="II2377" s="1999"/>
      <c r="IJ2377" s="1999"/>
      <c r="IK2377" s="1999"/>
      <c r="IL2377" s="1999"/>
      <c r="IM2377" s="1999"/>
      <c r="IN2377" s="1999"/>
      <c r="IO2377" s="1999"/>
      <c r="IP2377" s="1999"/>
      <c r="IQ2377" s="1999"/>
      <c r="IR2377" s="1999"/>
      <c r="IS2377" s="1999"/>
      <c r="IT2377" s="1999"/>
      <c r="IU2377" s="1999"/>
      <c r="IV2377" s="1999"/>
    </row>
    <row r="2378" spans="1:256" s="2000" customFormat="1" ht="12.75">
      <c r="A2378" s="1976" t="s">
        <v>1783</v>
      </c>
      <c r="B2378" s="1742"/>
      <c r="C2378" s="148"/>
      <c r="D2378" s="309"/>
      <c r="E2378" s="123"/>
      <c r="F2378" s="110"/>
      <c r="G2378" s="110"/>
      <c r="H2378" s="152"/>
      <c r="I2378" s="1538"/>
      <c r="J2378" s="1526"/>
      <c r="K2378" s="110"/>
      <c r="L2378" s="110"/>
      <c r="M2378" s="1525"/>
      <c r="N2378" s="2201"/>
      <c r="O2378" s="150"/>
      <c r="P2378" s="152"/>
      <c r="Q2378" s="43"/>
      <c r="R2378" s="885"/>
      <c r="S2378" s="1528"/>
      <c r="T2378" s="216"/>
      <c r="U2378" s="216"/>
      <c r="V2378" s="111"/>
      <c r="W2378" s="111"/>
      <c r="X2378" s="1999"/>
      <c r="Y2378" s="1999"/>
      <c r="Z2378" s="1999"/>
      <c r="AA2378" s="1999"/>
      <c r="AB2378" s="1999"/>
      <c r="AC2378" s="1999"/>
      <c r="AD2378" s="1999"/>
      <c r="AE2378" s="1999"/>
      <c r="AF2378" s="1999"/>
      <c r="AG2378" s="1999"/>
      <c r="AH2378" s="1999"/>
      <c r="AI2378" s="1999"/>
      <c r="AJ2378" s="1999"/>
      <c r="AK2378" s="1999"/>
      <c r="AL2378" s="1999"/>
      <c r="AM2378" s="1999"/>
      <c r="AN2378" s="1999"/>
      <c r="AO2378" s="1999"/>
      <c r="AP2378" s="1999"/>
      <c r="AQ2378" s="1999"/>
      <c r="AR2378" s="1999"/>
      <c r="AS2378" s="1999"/>
      <c r="AT2378" s="1999"/>
      <c r="AU2378" s="1999"/>
      <c r="AV2378" s="1999"/>
      <c r="AW2378" s="1999"/>
      <c r="AX2378" s="1999"/>
      <c r="AY2378" s="1999"/>
      <c r="AZ2378" s="1999"/>
      <c r="BA2378" s="1999"/>
      <c r="BB2378" s="1999"/>
      <c r="BC2378" s="1999"/>
      <c r="BD2378" s="1999"/>
      <c r="BE2378" s="1999"/>
      <c r="BF2378" s="1999"/>
      <c r="BG2378" s="1999"/>
      <c r="BH2378" s="1999"/>
      <c r="BI2378" s="1999"/>
      <c r="BJ2378" s="1999"/>
      <c r="BK2378" s="1999"/>
      <c r="BL2378" s="1999"/>
      <c r="BM2378" s="1999"/>
      <c r="BN2378" s="1999"/>
      <c r="BO2378" s="1999"/>
      <c r="BP2378" s="1999"/>
      <c r="BQ2378" s="1999"/>
      <c r="BR2378" s="1999"/>
      <c r="BS2378" s="1999"/>
      <c r="BT2378" s="1999"/>
      <c r="BU2378" s="1999"/>
      <c r="BV2378" s="1999"/>
      <c r="BW2378" s="1999"/>
      <c r="BX2378" s="1999"/>
      <c r="BY2378" s="1999"/>
      <c r="BZ2378" s="1999"/>
      <c r="CA2378" s="1999"/>
      <c r="CB2378" s="1999"/>
      <c r="CC2378" s="1999"/>
      <c r="CD2378" s="1999"/>
      <c r="CE2378" s="1999"/>
      <c r="CF2378" s="1999"/>
      <c r="CG2378" s="1999"/>
      <c r="CH2378" s="1999"/>
      <c r="CI2378" s="1999"/>
      <c r="CJ2378" s="1999"/>
      <c r="CK2378" s="1999"/>
      <c r="CL2378" s="1999"/>
      <c r="CM2378" s="1999"/>
      <c r="CN2378" s="1999"/>
      <c r="CO2378" s="1999"/>
      <c r="CP2378" s="1999"/>
      <c r="CQ2378" s="1999"/>
      <c r="CR2378" s="1999"/>
      <c r="CS2378" s="1999"/>
      <c r="CT2378" s="1999"/>
      <c r="CU2378" s="1999"/>
      <c r="CV2378" s="1999"/>
      <c r="CW2378" s="1999"/>
      <c r="CX2378" s="1999"/>
      <c r="CY2378" s="1999"/>
      <c r="CZ2378" s="1999"/>
      <c r="DA2378" s="1999"/>
      <c r="DB2378" s="1999"/>
      <c r="DC2378" s="1999"/>
      <c r="DD2378" s="1999"/>
      <c r="DE2378" s="1999"/>
      <c r="DF2378" s="1999"/>
      <c r="DG2378" s="1999"/>
      <c r="DH2378" s="1999"/>
      <c r="DI2378" s="1999"/>
      <c r="DJ2378" s="1999"/>
      <c r="DK2378" s="1999"/>
      <c r="DL2378" s="1999"/>
      <c r="DM2378" s="1999"/>
      <c r="DN2378" s="1999"/>
      <c r="DO2378" s="1999"/>
      <c r="DP2378" s="1999"/>
      <c r="DQ2378" s="1999"/>
      <c r="DR2378" s="1999"/>
      <c r="DS2378" s="1999"/>
      <c r="DT2378" s="1999"/>
      <c r="DU2378" s="1999"/>
      <c r="DV2378" s="1999"/>
      <c r="DW2378" s="1999"/>
      <c r="DX2378" s="1999"/>
      <c r="DY2378" s="1999"/>
      <c r="DZ2378" s="1999"/>
      <c r="EA2378" s="1999"/>
      <c r="EB2378" s="1999"/>
      <c r="EC2378" s="1999"/>
      <c r="ED2378" s="1999"/>
      <c r="EE2378" s="1999"/>
      <c r="EF2378" s="1999"/>
      <c r="EG2378" s="1999"/>
      <c r="EH2378" s="1999"/>
      <c r="EI2378" s="1999"/>
      <c r="EJ2378" s="1999"/>
      <c r="EK2378" s="1999"/>
      <c r="EL2378" s="1999"/>
      <c r="EM2378" s="1999"/>
      <c r="EN2378" s="1999"/>
      <c r="EO2378" s="1999"/>
      <c r="EP2378" s="1999"/>
      <c r="EQ2378" s="1999"/>
      <c r="ER2378" s="1999"/>
      <c r="ES2378" s="1999"/>
      <c r="ET2378" s="1999"/>
      <c r="EU2378" s="1999"/>
      <c r="EV2378" s="1999"/>
      <c r="EW2378" s="1999"/>
      <c r="EX2378" s="1999"/>
      <c r="EY2378" s="1999"/>
      <c r="EZ2378" s="1999"/>
      <c r="FA2378" s="1999"/>
      <c r="FB2378" s="1999"/>
      <c r="FC2378" s="1999"/>
      <c r="FD2378" s="1999"/>
      <c r="FE2378" s="1999"/>
      <c r="FF2378" s="1999"/>
      <c r="FG2378" s="1999"/>
      <c r="FH2378" s="1999"/>
      <c r="FI2378" s="1999"/>
      <c r="FJ2378" s="1999"/>
      <c r="FK2378" s="1999"/>
      <c r="FL2378" s="1999"/>
      <c r="FM2378" s="1999"/>
      <c r="FN2378" s="1999"/>
      <c r="FO2378" s="1999"/>
      <c r="FP2378" s="1999"/>
      <c r="FQ2378" s="1999"/>
      <c r="FR2378" s="1999"/>
      <c r="FS2378" s="1999"/>
      <c r="FT2378" s="1999"/>
      <c r="FU2378" s="1999"/>
      <c r="FV2378" s="1999"/>
      <c r="FW2378" s="1999"/>
      <c r="FX2378" s="1999"/>
      <c r="FY2378" s="1999"/>
      <c r="FZ2378" s="1999"/>
      <c r="GA2378" s="1999"/>
      <c r="GB2378" s="1999"/>
      <c r="GC2378" s="1999"/>
      <c r="GD2378" s="1999"/>
      <c r="GE2378" s="1999"/>
      <c r="GF2378" s="1999"/>
      <c r="GG2378" s="1999"/>
      <c r="GH2378" s="1999"/>
      <c r="GI2378" s="1999"/>
      <c r="GJ2378" s="1999"/>
      <c r="GK2378" s="1999"/>
      <c r="GL2378" s="1999"/>
      <c r="GM2378" s="1999"/>
      <c r="GN2378" s="1999"/>
      <c r="GO2378" s="1999"/>
      <c r="GP2378" s="1999"/>
      <c r="GQ2378" s="1999"/>
      <c r="GR2378" s="1999"/>
      <c r="GS2378" s="1999"/>
      <c r="GT2378" s="1999"/>
      <c r="GU2378" s="1999"/>
      <c r="GV2378" s="1999"/>
      <c r="GW2378" s="1999"/>
      <c r="GX2378" s="1999"/>
      <c r="GY2378" s="1999"/>
      <c r="GZ2378" s="1999"/>
      <c r="HA2378" s="1999"/>
      <c r="HB2378" s="1999"/>
      <c r="HC2378" s="1999"/>
      <c r="HD2378" s="1999"/>
      <c r="HE2378" s="1999"/>
      <c r="HF2378" s="1999"/>
      <c r="HG2378" s="1999"/>
      <c r="HH2378" s="1999"/>
      <c r="HI2378" s="1999"/>
      <c r="HJ2378" s="1999"/>
      <c r="HK2378" s="1999"/>
      <c r="HL2378" s="1999"/>
      <c r="HM2378" s="1999"/>
      <c r="HN2378" s="1999"/>
      <c r="HO2378" s="1999"/>
      <c r="HP2378" s="1999"/>
      <c r="HQ2378" s="1999"/>
      <c r="HR2378" s="1999"/>
      <c r="HS2378" s="1999"/>
      <c r="HT2378" s="1999"/>
      <c r="HU2378" s="1999"/>
      <c r="HV2378" s="1999"/>
      <c r="HW2378" s="1999"/>
      <c r="HX2378" s="1999"/>
      <c r="HY2378" s="1999"/>
      <c r="HZ2378" s="1999"/>
      <c r="IA2378" s="1999"/>
      <c r="IB2378" s="1999"/>
      <c r="IC2378" s="1999"/>
      <c r="ID2378" s="1999"/>
      <c r="IE2378" s="1999"/>
      <c r="IF2378" s="1999"/>
      <c r="IG2378" s="1999"/>
      <c r="IH2378" s="1999"/>
      <c r="II2378" s="1999"/>
      <c r="IJ2378" s="1999"/>
      <c r="IK2378" s="1999"/>
      <c r="IL2378" s="1999"/>
      <c r="IM2378" s="1999"/>
      <c r="IN2378" s="1999"/>
      <c r="IO2378" s="1999"/>
      <c r="IP2378" s="1999"/>
      <c r="IQ2378" s="1999"/>
      <c r="IR2378" s="1999"/>
      <c r="IS2378" s="1999"/>
      <c r="IT2378" s="1999"/>
      <c r="IU2378" s="1999"/>
      <c r="IV2378" s="1999"/>
    </row>
    <row r="2379" spans="1:256" s="2000" customFormat="1" ht="12.75">
      <c r="A2379" s="1976" t="s">
        <v>1776</v>
      </c>
      <c r="B2379" s="1742"/>
      <c r="C2379" s="148" t="s">
        <v>1809</v>
      </c>
      <c r="D2379" s="309" t="s">
        <v>1778</v>
      </c>
      <c r="E2379" s="123" t="s">
        <v>1114</v>
      </c>
      <c r="F2379" s="110">
        <v>0.94375</v>
      </c>
      <c r="G2379" s="110">
        <v>0.9854166666666666</v>
      </c>
      <c r="H2379" s="152" t="s">
        <v>1779</v>
      </c>
      <c r="I2379" s="1538">
        <v>21208</v>
      </c>
      <c r="J2379" s="1526" t="s">
        <v>1780</v>
      </c>
      <c r="K2379" s="110">
        <v>0.9805555555555556</v>
      </c>
      <c r="L2379" s="110">
        <v>0.022222222222222223</v>
      </c>
      <c r="M2379" s="1525">
        <v>22017</v>
      </c>
      <c r="N2379" s="2201" t="s">
        <v>1781</v>
      </c>
      <c r="O2379" s="150"/>
      <c r="P2379" s="152"/>
      <c r="Q2379" s="43"/>
      <c r="R2379" s="877"/>
      <c r="S2379" s="1528" t="s">
        <v>1782</v>
      </c>
      <c r="T2379" s="216"/>
      <c r="U2379" s="216">
        <v>10</v>
      </c>
      <c r="V2379" s="111"/>
      <c r="W2379" s="111">
        <v>21</v>
      </c>
      <c r="X2379" s="1999"/>
      <c r="Y2379" s="1999"/>
      <c r="Z2379" s="1999"/>
      <c r="AA2379" s="1999"/>
      <c r="AB2379" s="1999"/>
      <c r="AC2379" s="1999"/>
      <c r="AD2379" s="1999"/>
      <c r="AE2379" s="1999"/>
      <c r="AF2379" s="1999"/>
      <c r="AG2379" s="1999"/>
      <c r="AH2379" s="1999"/>
      <c r="AI2379" s="1999"/>
      <c r="AJ2379" s="1999"/>
      <c r="AK2379" s="1999"/>
      <c r="AL2379" s="1999"/>
      <c r="AM2379" s="1999"/>
      <c r="AN2379" s="1999"/>
      <c r="AO2379" s="1999"/>
      <c r="AP2379" s="1999"/>
      <c r="AQ2379" s="1999"/>
      <c r="AR2379" s="1999"/>
      <c r="AS2379" s="1999"/>
      <c r="AT2379" s="1999"/>
      <c r="AU2379" s="1999"/>
      <c r="AV2379" s="1999"/>
      <c r="AW2379" s="1999"/>
      <c r="AX2379" s="1999"/>
      <c r="AY2379" s="1999"/>
      <c r="AZ2379" s="1999"/>
      <c r="BA2379" s="1999"/>
      <c r="BB2379" s="1999"/>
      <c r="BC2379" s="1999"/>
      <c r="BD2379" s="1999"/>
      <c r="BE2379" s="1999"/>
      <c r="BF2379" s="1999"/>
      <c r="BG2379" s="1999"/>
      <c r="BH2379" s="1999"/>
      <c r="BI2379" s="1999"/>
      <c r="BJ2379" s="1999"/>
      <c r="BK2379" s="1999"/>
      <c r="BL2379" s="1999"/>
      <c r="BM2379" s="1999"/>
      <c r="BN2379" s="1999"/>
      <c r="BO2379" s="1999"/>
      <c r="BP2379" s="1999"/>
      <c r="BQ2379" s="1999"/>
      <c r="BR2379" s="1999"/>
      <c r="BS2379" s="1999"/>
      <c r="BT2379" s="1999"/>
      <c r="BU2379" s="1999"/>
      <c r="BV2379" s="1999"/>
      <c r="BW2379" s="1999"/>
      <c r="BX2379" s="1999"/>
      <c r="BY2379" s="1999"/>
      <c r="BZ2379" s="1999"/>
      <c r="CA2379" s="1999"/>
      <c r="CB2379" s="1999"/>
      <c r="CC2379" s="1999"/>
      <c r="CD2379" s="1999"/>
      <c r="CE2379" s="1999"/>
      <c r="CF2379" s="1999"/>
      <c r="CG2379" s="1999"/>
      <c r="CH2379" s="1999"/>
      <c r="CI2379" s="1999"/>
      <c r="CJ2379" s="1999"/>
      <c r="CK2379" s="1999"/>
      <c r="CL2379" s="1999"/>
      <c r="CM2379" s="1999"/>
      <c r="CN2379" s="1999"/>
      <c r="CO2379" s="1999"/>
      <c r="CP2379" s="1999"/>
      <c r="CQ2379" s="1999"/>
      <c r="CR2379" s="1999"/>
      <c r="CS2379" s="1999"/>
      <c r="CT2379" s="1999"/>
      <c r="CU2379" s="1999"/>
      <c r="CV2379" s="1999"/>
      <c r="CW2379" s="1999"/>
      <c r="CX2379" s="1999"/>
      <c r="CY2379" s="1999"/>
      <c r="CZ2379" s="1999"/>
      <c r="DA2379" s="1999"/>
      <c r="DB2379" s="1999"/>
      <c r="DC2379" s="1999"/>
      <c r="DD2379" s="1999"/>
      <c r="DE2379" s="1999"/>
      <c r="DF2379" s="1999"/>
      <c r="DG2379" s="1999"/>
      <c r="DH2379" s="1999"/>
      <c r="DI2379" s="1999"/>
      <c r="DJ2379" s="1999"/>
      <c r="DK2379" s="1999"/>
      <c r="DL2379" s="1999"/>
      <c r="DM2379" s="1999"/>
      <c r="DN2379" s="1999"/>
      <c r="DO2379" s="1999"/>
      <c r="DP2379" s="1999"/>
      <c r="DQ2379" s="1999"/>
      <c r="DR2379" s="1999"/>
      <c r="DS2379" s="1999"/>
      <c r="DT2379" s="1999"/>
      <c r="DU2379" s="1999"/>
      <c r="DV2379" s="1999"/>
      <c r="DW2379" s="1999"/>
      <c r="DX2379" s="1999"/>
      <c r="DY2379" s="1999"/>
      <c r="DZ2379" s="1999"/>
      <c r="EA2379" s="1999"/>
      <c r="EB2379" s="1999"/>
      <c r="EC2379" s="1999"/>
      <c r="ED2379" s="1999"/>
      <c r="EE2379" s="1999"/>
      <c r="EF2379" s="1999"/>
      <c r="EG2379" s="1999"/>
      <c r="EH2379" s="1999"/>
      <c r="EI2379" s="1999"/>
      <c r="EJ2379" s="1999"/>
      <c r="EK2379" s="1999"/>
      <c r="EL2379" s="1999"/>
      <c r="EM2379" s="1999"/>
      <c r="EN2379" s="1999"/>
      <c r="EO2379" s="1999"/>
      <c r="EP2379" s="1999"/>
      <c r="EQ2379" s="1999"/>
      <c r="ER2379" s="1999"/>
      <c r="ES2379" s="1999"/>
      <c r="ET2379" s="1999"/>
      <c r="EU2379" s="1999"/>
      <c r="EV2379" s="1999"/>
      <c r="EW2379" s="1999"/>
      <c r="EX2379" s="1999"/>
      <c r="EY2379" s="1999"/>
      <c r="EZ2379" s="1999"/>
      <c r="FA2379" s="1999"/>
      <c r="FB2379" s="1999"/>
      <c r="FC2379" s="1999"/>
      <c r="FD2379" s="1999"/>
      <c r="FE2379" s="1999"/>
      <c r="FF2379" s="1999"/>
      <c r="FG2379" s="1999"/>
      <c r="FH2379" s="1999"/>
      <c r="FI2379" s="1999"/>
      <c r="FJ2379" s="1999"/>
      <c r="FK2379" s="1999"/>
      <c r="FL2379" s="1999"/>
      <c r="FM2379" s="1999"/>
      <c r="FN2379" s="1999"/>
      <c r="FO2379" s="1999"/>
      <c r="FP2379" s="1999"/>
      <c r="FQ2379" s="1999"/>
      <c r="FR2379" s="1999"/>
      <c r="FS2379" s="1999"/>
      <c r="FT2379" s="1999"/>
      <c r="FU2379" s="1999"/>
      <c r="FV2379" s="1999"/>
      <c r="FW2379" s="1999"/>
      <c r="FX2379" s="1999"/>
      <c r="FY2379" s="1999"/>
      <c r="FZ2379" s="1999"/>
      <c r="GA2379" s="1999"/>
      <c r="GB2379" s="1999"/>
      <c r="GC2379" s="1999"/>
      <c r="GD2379" s="1999"/>
      <c r="GE2379" s="1999"/>
      <c r="GF2379" s="1999"/>
      <c r="GG2379" s="1999"/>
      <c r="GH2379" s="1999"/>
      <c r="GI2379" s="1999"/>
      <c r="GJ2379" s="1999"/>
      <c r="GK2379" s="1999"/>
      <c r="GL2379" s="1999"/>
      <c r="GM2379" s="1999"/>
      <c r="GN2379" s="1999"/>
      <c r="GO2379" s="1999"/>
      <c r="GP2379" s="1999"/>
      <c r="GQ2379" s="1999"/>
      <c r="GR2379" s="1999"/>
      <c r="GS2379" s="1999"/>
      <c r="GT2379" s="1999"/>
      <c r="GU2379" s="1999"/>
      <c r="GV2379" s="1999"/>
      <c r="GW2379" s="1999"/>
      <c r="GX2379" s="1999"/>
      <c r="GY2379" s="1999"/>
      <c r="GZ2379" s="1999"/>
      <c r="HA2379" s="1999"/>
      <c r="HB2379" s="1999"/>
      <c r="HC2379" s="1999"/>
      <c r="HD2379" s="1999"/>
      <c r="HE2379" s="1999"/>
      <c r="HF2379" s="1999"/>
      <c r="HG2379" s="1999"/>
      <c r="HH2379" s="1999"/>
      <c r="HI2379" s="1999"/>
      <c r="HJ2379" s="1999"/>
      <c r="HK2379" s="1999"/>
      <c r="HL2379" s="1999"/>
      <c r="HM2379" s="1999"/>
      <c r="HN2379" s="1999"/>
      <c r="HO2379" s="1999"/>
      <c r="HP2379" s="1999"/>
      <c r="HQ2379" s="1999"/>
      <c r="HR2379" s="1999"/>
      <c r="HS2379" s="1999"/>
      <c r="HT2379" s="1999"/>
      <c r="HU2379" s="1999"/>
      <c r="HV2379" s="1999"/>
      <c r="HW2379" s="1999"/>
      <c r="HX2379" s="1999"/>
      <c r="HY2379" s="1999"/>
      <c r="HZ2379" s="1999"/>
      <c r="IA2379" s="1999"/>
      <c r="IB2379" s="1999"/>
      <c r="IC2379" s="1999"/>
      <c r="ID2379" s="1999"/>
      <c r="IE2379" s="1999"/>
      <c r="IF2379" s="1999"/>
      <c r="IG2379" s="1999"/>
      <c r="IH2379" s="1999"/>
      <c r="II2379" s="1999"/>
      <c r="IJ2379" s="1999"/>
      <c r="IK2379" s="1999"/>
      <c r="IL2379" s="1999"/>
      <c r="IM2379" s="1999"/>
      <c r="IN2379" s="1999"/>
      <c r="IO2379" s="1999"/>
      <c r="IP2379" s="1999"/>
      <c r="IQ2379" s="1999"/>
      <c r="IR2379" s="1999"/>
      <c r="IS2379" s="1999"/>
      <c r="IT2379" s="1999"/>
      <c r="IU2379" s="1999"/>
      <c r="IV2379" s="1999"/>
    </row>
    <row r="2380" spans="1:256" s="2000" customFormat="1" ht="12.75">
      <c r="A2380" s="1976" t="s">
        <v>1783</v>
      </c>
      <c r="B2380" s="1742"/>
      <c r="C2380" s="148"/>
      <c r="D2380" s="309"/>
      <c r="E2380" s="123"/>
      <c r="F2380" s="110"/>
      <c r="G2380" s="110"/>
      <c r="H2380" s="152"/>
      <c r="I2380" s="1538"/>
      <c r="J2380" s="1526"/>
      <c r="K2380" s="110"/>
      <c r="L2380" s="110"/>
      <c r="M2380" s="1525"/>
      <c r="N2380" s="2201"/>
      <c r="O2380" s="150"/>
      <c r="P2380" s="152"/>
      <c r="Q2380" s="43"/>
      <c r="R2380" s="885"/>
      <c r="S2380" s="1528"/>
      <c r="T2380" s="216"/>
      <c r="U2380" s="216"/>
      <c r="V2380" s="111"/>
      <c r="W2380" s="111"/>
      <c r="X2380" s="1999"/>
      <c r="Y2380" s="1999"/>
      <c r="Z2380" s="1999"/>
      <c r="AA2380" s="1999"/>
      <c r="AB2380" s="1999"/>
      <c r="AC2380" s="1999"/>
      <c r="AD2380" s="1999"/>
      <c r="AE2380" s="1999"/>
      <c r="AF2380" s="1999"/>
      <c r="AG2380" s="1999"/>
      <c r="AH2380" s="1999"/>
      <c r="AI2380" s="1999"/>
      <c r="AJ2380" s="1999"/>
      <c r="AK2380" s="1999"/>
      <c r="AL2380" s="1999"/>
      <c r="AM2380" s="1999"/>
      <c r="AN2380" s="1999"/>
      <c r="AO2380" s="1999"/>
      <c r="AP2380" s="1999"/>
      <c r="AQ2380" s="1999"/>
      <c r="AR2380" s="1999"/>
      <c r="AS2380" s="1999"/>
      <c r="AT2380" s="1999"/>
      <c r="AU2380" s="1999"/>
      <c r="AV2380" s="1999"/>
      <c r="AW2380" s="1999"/>
      <c r="AX2380" s="1999"/>
      <c r="AY2380" s="1999"/>
      <c r="AZ2380" s="1999"/>
      <c r="BA2380" s="1999"/>
      <c r="BB2380" s="1999"/>
      <c r="BC2380" s="1999"/>
      <c r="BD2380" s="1999"/>
      <c r="BE2380" s="1999"/>
      <c r="BF2380" s="1999"/>
      <c r="BG2380" s="1999"/>
      <c r="BH2380" s="1999"/>
      <c r="BI2380" s="1999"/>
      <c r="BJ2380" s="1999"/>
      <c r="BK2380" s="1999"/>
      <c r="BL2380" s="1999"/>
      <c r="BM2380" s="1999"/>
      <c r="BN2380" s="1999"/>
      <c r="BO2380" s="1999"/>
      <c r="BP2380" s="1999"/>
      <c r="BQ2380" s="1999"/>
      <c r="BR2380" s="1999"/>
      <c r="BS2380" s="1999"/>
      <c r="BT2380" s="1999"/>
      <c r="BU2380" s="1999"/>
      <c r="BV2380" s="1999"/>
      <c r="BW2380" s="1999"/>
      <c r="BX2380" s="1999"/>
      <c r="BY2380" s="1999"/>
      <c r="BZ2380" s="1999"/>
      <c r="CA2380" s="1999"/>
      <c r="CB2380" s="1999"/>
      <c r="CC2380" s="1999"/>
      <c r="CD2380" s="1999"/>
      <c r="CE2380" s="1999"/>
      <c r="CF2380" s="1999"/>
      <c r="CG2380" s="1999"/>
      <c r="CH2380" s="1999"/>
      <c r="CI2380" s="1999"/>
      <c r="CJ2380" s="1999"/>
      <c r="CK2380" s="1999"/>
      <c r="CL2380" s="1999"/>
      <c r="CM2380" s="1999"/>
      <c r="CN2380" s="1999"/>
      <c r="CO2380" s="1999"/>
      <c r="CP2380" s="1999"/>
      <c r="CQ2380" s="1999"/>
      <c r="CR2380" s="1999"/>
      <c r="CS2380" s="1999"/>
      <c r="CT2380" s="1999"/>
      <c r="CU2380" s="1999"/>
      <c r="CV2380" s="1999"/>
      <c r="CW2380" s="1999"/>
      <c r="CX2380" s="1999"/>
      <c r="CY2380" s="1999"/>
      <c r="CZ2380" s="1999"/>
      <c r="DA2380" s="1999"/>
      <c r="DB2380" s="1999"/>
      <c r="DC2380" s="1999"/>
      <c r="DD2380" s="1999"/>
      <c r="DE2380" s="1999"/>
      <c r="DF2380" s="1999"/>
      <c r="DG2380" s="1999"/>
      <c r="DH2380" s="1999"/>
      <c r="DI2380" s="1999"/>
      <c r="DJ2380" s="1999"/>
      <c r="DK2380" s="1999"/>
      <c r="DL2380" s="1999"/>
      <c r="DM2380" s="1999"/>
      <c r="DN2380" s="1999"/>
      <c r="DO2380" s="1999"/>
      <c r="DP2380" s="1999"/>
      <c r="DQ2380" s="1999"/>
      <c r="DR2380" s="1999"/>
      <c r="DS2380" s="1999"/>
      <c r="DT2380" s="1999"/>
      <c r="DU2380" s="1999"/>
      <c r="DV2380" s="1999"/>
      <c r="DW2380" s="1999"/>
      <c r="DX2380" s="1999"/>
      <c r="DY2380" s="1999"/>
      <c r="DZ2380" s="1999"/>
      <c r="EA2380" s="1999"/>
      <c r="EB2380" s="1999"/>
      <c r="EC2380" s="1999"/>
      <c r="ED2380" s="1999"/>
      <c r="EE2380" s="1999"/>
      <c r="EF2380" s="1999"/>
      <c r="EG2380" s="1999"/>
      <c r="EH2380" s="1999"/>
      <c r="EI2380" s="1999"/>
      <c r="EJ2380" s="1999"/>
      <c r="EK2380" s="1999"/>
      <c r="EL2380" s="1999"/>
      <c r="EM2380" s="1999"/>
      <c r="EN2380" s="1999"/>
      <c r="EO2380" s="1999"/>
      <c r="EP2380" s="1999"/>
      <c r="EQ2380" s="1999"/>
      <c r="ER2380" s="1999"/>
      <c r="ES2380" s="1999"/>
      <c r="ET2380" s="1999"/>
      <c r="EU2380" s="1999"/>
      <c r="EV2380" s="1999"/>
      <c r="EW2380" s="1999"/>
      <c r="EX2380" s="1999"/>
      <c r="EY2380" s="1999"/>
      <c r="EZ2380" s="1999"/>
      <c r="FA2380" s="1999"/>
      <c r="FB2380" s="1999"/>
      <c r="FC2380" s="1999"/>
      <c r="FD2380" s="1999"/>
      <c r="FE2380" s="1999"/>
      <c r="FF2380" s="1999"/>
      <c r="FG2380" s="1999"/>
      <c r="FH2380" s="1999"/>
      <c r="FI2380" s="1999"/>
      <c r="FJ2380" s="1999"/>
      <c r="FK2380" s="1999"/>
      <c r="FL2380" s="1999"/>
      <c r="FM2380" s="1999"/>
      <c r="FN2380" s="1999"/>
      <c r="FO2380" s="1999"/>
      <c r="FP2380" s="1999"/>
      <c r="FQ2380" s="1999"/>
      <c r="FR2380" s="1999"/>
      <c r="FS2380" s="1999"/>
      <c r="FT2380" s="1999"/>
      <c r="FU2380" s="1999"/>
      <c r="FV2380" s="1999"/>
      <c r="FW2380" s="1999"/>
      <c r="FX2380" s="1999"/>
      <c r="FY2380" s="1999"/>
      <c r="FZ2380" s="1999"/>
      <c r="GA2380" s="1999"/>
      <c r="GB2380" s="1999"/>
      <c r="GC2380" s="1999"/>
      <c r="GD2380" s="1999"/>
      <c r="GE2380" s="1999"/>
      <c r="GF2380" s="1999"/>
      <c r="GG2380" s="1999"/>
      <c r="GH2380" s="1999"/>
      <c r="GI2380" s="1999"/>
      <c r="GJ2380" s="1999"/>
      <c r="GK2380" s="1999"/>
      <c r="GL2380" s="1999"/>
      <c r="GM2380" s="1999"/>
      <c r="GN2380" s="1999"/>
      <c r="GO2380" s="1999"/>
      <c r="GP2380" s="1999"/>
      <c r="GQ2380" s="1999"/>
      <c r="GR2380" s="1999"/>
      <c r="GS2380" s="1999"/>
      <c r="GT2380" s="1999"/>
      <c r="GU2380" s="1999"/>
      <c r="GV2380" s="1999"/>
      <c r="GW2380" s="1999"/>
      <c r="GX2380" s="1999"/>
      <c r="GY2380" s="1999"/>
      <c r="GZ2380" s="1999"/>
      <c r="HA2380" s="1999"/>
      <c r="HB2380" s="1999"/>
      <c r="HC2380" s="1999"/>
      <c r="HD2380" s="1999"/>
      <c r="HE2380" s="1999"/>
      <c r="HF2380" s="1999"/>
      <c r="HG2380" s="1999"/>
      <c r="HH2380" s="1999"/>
      <c r="HI2380" s="1999"/>
      <c r="HJ2380" s="1999"/>
      <c r="HK2380" s="1999"/>
      <c r="HL2380" s="1999"/>
      <c r="HM2380" s="1999"/>
      <c r="HN2380" s="1999"/>
      <c r="HO2380" s="1999"/>
      <c r="HP2380" s="1999"/>
      <c r="HQ2380" s="1999"/>
      <c r="HR2380" s="1999"/>
      <c r="HS2380" s="1999"/>
      <c r="HT2380" s="1999"/>
      <c r="HU2380" s="1999"/>
      <c r="HV2380" s="1999"/>
      <c r="HW2380" s="1999"/>
      <c r="HX2380" s="1999"/>
      <c r="HY2380" s="1999"/>
      <c r="HZ2380" s="1999"/>
      <c r="IA2380" s="1999"/>
      <c r="IB2380" s="1999"/>
      <c r="IC2380" s="1999"/>
      <c r="ID2380" s="1999"/>
      <c r="IE2380" s="1999"/>
      <c r="IF2380" s="1999"/>
      <c r="IG2380" s="1999"/>
      <c r="IH2380" s="1999"/>
      <c r="II2380" s="1999"/>
      <c r="IJ2380" s="1999"/>
      <c r="IK2380" s="1999"/>
      <c r="IL2380" s="1999"/>
      <c r="IM2380" s="1999"/>
      <c r="IN2380" s="1999"/>
      <c r="IO2380" s="1999"/>
      <c r="IP2380" s="1999"/>
      <c r="IQ2380" s="1999"/>
      <c r="IR2380" s="1999"/>
      <c r="IS2380" s="1999"/>
      <c r="IT2380" s="1999"/>
      <c r="IU2380" s="1999"/>
      <c r="IV2380" s="1999"/>
    </row>
    <row r="2381" spans="1:256" s="2000" customFormat="1" ht="12.75">
      <c r="A2381" s="1976" t="s">
        <v>1776</v>
      </c>
      <c r="B2381" s="1742"/>
      <c r="C2381" s="148" t="s">
        <v>1810</v>
      </c>
      <c r="D2381" s="309" t="s">
        <v>1781</v>
      </c>
      <c r="E2381" s="123" t="s">
        <v>1027</v>
      </c>
      <c r="F2381" s="110">
        <v>0.034722222222222224</v>
      </c>
      <c r="G2381" s="110">
        <v>0.0763888888888889</v>
      </c>
      <c r="H2381" s="152" t="s">
        <v>1780</v>
      </c>
      <c r="I2381" s="1538">
        <v>22017</v>
      </c>
      <c r="J2381" s="1526" t="s">
        <v>1779</v>
      </c>
      <c r="K2381" s="110">
        <v>0.07222222222222223</v>
      </c>
      <c r="L2381" s="110">
        <v>0.11388888888888889</v>
      </c>
      <c r="M2381" s="1525">
        <v>21208</v>
      </c>
      <c r="N2381" s="2201" t="s">
        <v>1778</v>
      </c>
      <c r="O2381" s="150"/>
      <c r="P2381" s="152"/>
      <c r="Q2381" s="43"/>
      <c r="R2381" s="877"/>
      <c r="S2381" s="1528" t="s">
        <v>1064</v>
      </c>
      <c r="T2381" s="216"/>
      <c r="U2381" s="216"/>
      <c r="V2381" s="111"/>
      <c r="W2381" s="111">
        <v>21</v>
      </c>
      <c r="X2381" s="1999"/>
      <c r="Y2381" s="1999"/>
      <c r="Z2381" s="1999"/>
      <c r="AA2381" s="1999"/>
      <c r="AB2381" s="1999"/>
      <c r="AC2381" s="1999"/>
      <c r="AD2381" s="1999"/>
      <c r="AE2381" s="1999"/>
      <c r="AF2381" s="1999"/>
      <c r="AG2381" s="1999"/>
      <c r="AH2381" s="1999"/>
      <c r="AI2381" s="1999"/>
      <c r="AJ2381" s="1999"/>
      <c r="AK2381" s="1999"/>
      <c r="AL2381" s="1999"/>
      <c r="AM2381" s="1999"/>
      <c r="AN2381" s="1999"/>
      <c r="AO2381" s="1999"/>
      <c r="AP2381" s="1999"/>
      <c r="AQ2381" s="1999"/>
      <c r="AR2381" s="1999"/>
      <c r="AS2381" s="1999"/>
      <c r="AT2381" s="1999"/>
      <c r="AU2381" s="1999"/>
      <c r="AV2381" s="1999"/>
      <c r="AW2381" s="1999"/>
      <c r="AX2381" s="1999"/>
      <c r="AY2381" s="1999"/>
      <c r="AZ2381" s="1999"/>
      <c r="BA2381" s="1999"/>
      <c r="BB2381" s="1999"/>
      <c r="BC2381" s="1999"/>
      <c r="BD2381" s="1999"/>
      <c r="BE2381" s="1999"/>
      <c r="BF2381" s="1999"/>
      <c r="BG2381" s="1999"/>
      <c r="BH2381" s="1999"/>
      <c r="BI2381" s="1999"/>
      <c r="BJ2381" s="1999"/>
      <c r="BK2381" s="1999"/>
      <c r="BL2381" s="1999"/>
      <c r="BM2381" s="1999"/>
      <c r="BN2381" s="1999"/>
      <c r="BO2381" s="1999"/>
      <c r="BP2381" s="1999"/>
      <c r="BQ2381" s="1999"/>
      <c r="BR2381" s="1999"/>
      <c r="BS2381" s="1999"/>
      <c r="BT2381" s="1999"/>
      <c r="BU2381" s="1999"/>
      <c r="BV2381" s="1999"/>
      <c r="BW2381" s="1999"/>
      <c r="BX2381" s="1999"/>
      <c r="BY2381" s="1999"/>
      <c r="BZ2381" s="1999"/>
      <c r="CA2381" s="1999"/>
      <c r="CB2381" s="1999"/>
      <c r="CC2381" s="1999"/>
      <c r="CD2381" s="1999"/>
      <c r="CE2381" s="1999"/>
      <c r="CF2381" s="1999"/>
      <c r="CG2381" s="1999"/>
      <c r="CH2381" s="1999"/>
      <c r="CI2381" s="1999"/>
      <c r="CJ2381" s="1999"/>
      <c r="CK2381" s="1999"/>
      <c r="CL2381" s="1999"/>
      <c r="CM2381" s="1999"/>
      <c r="CN2381" s="1999"/>
      <c r="CO2381" s="1999"/>
      <c r="CP2381" s="1999"/>
      <c r="CQ2381" s="1999"/>
      <c r="CR2381" s="1999"/>
      <c r="CS2381" s="1999"/>
      <c r="CT2381" s="1999"/>
      <c r="CU2381" s="1999"/>
      <c r="CV2381" s="1999"/>
      <c r="CW2381" s="1999"/>
      <c r="CX2381" s="1999"/>
      <c r="CY2381" s="1999"/>
      <c r="CZ2381" s="1999"/>
      <c r="DA2381" s="1999"/>
      <c r="DB2381" s="1999"/>
      <c r="DC2381" s="1999"/>
      <c r="DD2381" s="1999"/>
      <c r="DE2381" s="1999"/>
      <c r="DF2381" s="1999"/>
      <c r="DG2381" s="1999"/>
      <c r="DH2381" s="1999"/>
      <c r="DI2381" s="1999"/>
      <c r="DJ2381" s="1999"/>
      <c r="DK2381" s="1999"/>
      <c r="DL2381" s="1999"/>
      <c r="DM2381" s="1999"/>
      <c r="DN2381" s="1999"/>
      <c r="DO2381" s="1999"/>
      <c r="DP2381" s="1999"/>
      <c r="DQ2381" s="1999"/>
      <c r="DR2381" s="1999"/>
      <c r="DS2381" s="1999"/>
      <c r="DT2381" s="1999"/>
      <c r="DU2381" s="1999"/>
      <c r="DV2381" s="1999"/>
      <c r="DW2381" s="1999"/>
      <c r="DX2381" s="1999"/>
      <c r="DY2381" s="1999"/>
      <c r="DZ2381" s="1999"/>
      <c r="EA2381" s="1999"/>
      <c r="EB2381" s="1999"/>
      <c r="EC2381" s="1999"/>
      <c r="ED2381" s="1999"/>
      <c r="EE2381" s="1999"/>
      <c r="EF2381" s="1999"/>
      <c r="EG2381" s="1999"/>
      <c r="EH2381" s="1999"/>
      <c r="EI2381" s="1999"/>
      <c r="EJ2381" s="1999"/>
      <c r="EK2381" s="1999"/>
      <c r="EL2381" s="1999"/>
      <c r="EM2381" s="1999"/>
      <c r="EN2381" s="1999"/>
      <c r="EO2381" s="1999"/>
      <c r="EP2381" s="1999"/>
      <c r="EQ2381" s="1999"/>
      <c r="ER2381" s="1999"/>
      <c r="ES2381" s="1999"/>
      <c r="ET2381" s="1999"/>
      <c r="EU2381" s="1999"/>
      <c r="EV2381" s="1999"/>
      <c r="EW2381" s="1999"/>
      <c r="EX2381" s="1999"/>
      <c r="EY2381" s="1999"/>
      <c r="EZ2381" s="1999"/>
      <c r="FA2381" s="1999"/>
      <c r="FB2381" s="1999"/>
      <c r="FC2381" s="1999"/>
      <c r="FD2381" s="1999"/>
      <c r="FE2381" s="1999"/>
      <c r="FF2381" s="1999"/>
      <c r="FG2381" s="1999"/>
      <c r="FH2381" s="1999"/>
      <c r="FI2381" s="1999"/>
      <c r="FJ2381" s="1999"/>
      <c r="FK2381" s="1999"/>
      <c r="FL2381" s="1999"/>
      <c r="FM2381" s="1999"/>
      <c r="FN2381" s="1999"/>
      <c r="FO2381" s="1999"/>
      <c r="FP2381" s="1999"/>
      <c r="FQ2381" s="1999"/>
      <c r="FR2381" s="1999"/>
      <c r="FS2381" s="1999"/>
      <c r="FT2381" s="1999"/>
      <c r="FU2381" s="1999"/>
      <c r="FV2381" s="1999"/>
      <c r="FW2381" s="1999"/>
      <c r="FX2381" s="1999"/>
      <c r="FY2381" s="1999"/>
      <c r="FZ2381" s="1999"/>
      <c r="GA2381" s="1999"/>
      <c r="GB2381" s="1999"/>
      <c r="GC2381" s="1999"/>
      <c r="GD2381" s="1999"/>
      <c r="GE2381" s="1999"/>
      <c r="GF2381" s="1999"/>
      <c r="GG2381" s="1999"/>
      <c r="GH2381" s="1999"/>
      <c r="GI2381" s="1999"/>
      <c r="GJ2381" s="1999"/>
      <c r="GK2381" s="1999"/>
      <c r="GL2381" s="1999"/>
      <c r="GM2381" s="1999"/>
      <c r="GN2381" s="1999"/>
      <c r="GO2381" s="1999"/>
      <c r="GP2381" s="1999"/>
      <c r="GQ2381" s="1999"/>
      <c r="GR2381" s="1999"/>
      <c r="GS2381" s="1999"/>
      <c r="GT2381" s="1999"/>
      <c r="GU2381" s="1999"/>
      <c r="GV2381" s="1999"/>
      <c r="GW2381" s="1999"/>
      <c r="GX2381" s="1999"/>
      <c r="GY2381" s="1999"/>
      <c r="GZ2381" s="1999"/>
      <c r="HA2381" s="1999"/>
      <c r="HB2381" s="1999"/>
      <c r="HC2381" s="1999"/>
      <c r="HD2381" s="1999"/>
      <c r="HE2381" s="1999"/>
      <c r="HF2381" s="1999"/>
      <c r="HG2381" s="1999"/>
      <c r="HH2381" s="1999"/>
      <c r="HI2381" s="1999"/>
      <c r="HJ2381" s="1999"/>
      <c r="HK2381" s="1999"/>
      <c r="HL2381" s="1999"/>
      <c r="HM2381" s="1999"/>
      <c r="HN2381" s="1999"/>
      <c r="HO2381" s="1999"/>
      <c r="HP2381" s="1999"/>
      <c r="HQ2381" s="1999"/>
      <c r="HR2381" s="1999"/>
      <c r="HS2381" s="1999"/>
      <c r="HT2381" s="1999"/>
      <c r="HU2381" s="1999"/>
      <c r="HV2381" s="1999"/>
      <c r="HW2381" s="1999"/>
      <c r="HX2381" s="1999"/>
      <c r="HY2381" s="1999"/>
      <c r="HZ2381" s="1999"/>
      <c r="IA2381" s="1999"/>
      <c r="IB2381" s="1999"/>
      <c r="IC2381" s="1999"/>
      <c r="ID2381" s="1999"/>
      <c r="IE2381" s="1999"/>
      <c r="IF2381" s="1999"/>
      <c r="IG2381" s="1999"/>
      <c r="IH2381" s="1999"/>
      <c r="II2381" s="1999"/>
      <c r="IJ2381" s="1999"/>
      <c r="IK2381" s="1999"/>
      <c r="IL2381" s="1999"/>
      <c r="IM2381" s="1999"/>
      <c r="IN2381" s="1999"/>
      <c r="IO2381" s="1999"/>
      <c r="IP2381" s="1999"/>
      <c r="IQ2381" s="1999"/>
      <c r="IR2381" s="1999"/>
      <c r="IS2381" s="1999"/>
      <c r="IT2381" s="1999"/>
      <c r="IU2381" s="1999"/>
      <c r="IV2381" s="1999"/>
    </row>
    <row r="2382" spans="1:256" s="2000" customFormat="1" ht="12.75">
      <c r="A2382" s="1976" t="s">
        <v>1783</v>
      </c>
      <c r="B2382" s="1742"/>
      <c r="C2382" s="148"/>
      <c r="D2382" s="309"/>
      <c r="E2382" s="123"/>
      <c r="F2382" s="110"/>
      <c r="G2382" s="110"/>
      <c r="H2382" s="152"/>
      <c r="I2382" s="1538"/>
      <c r="J2382" s="1526"/>
      <c r="K2382" s="110"/>
      <c r="L2382" s="110"/>
      <c r="M2382" s="1525"/>
      <c r="N2382" s="2201"/>
      <c r="O2382" s="150"/>
      <c r="P2382" s="152"/>
      <c r="Q2382" s="43"/>
      <c r="R2382" s="885"/>
      <c r="S2382" s="1528"/>
      <c r="T2382" s="216"/>
      <c r="U2382" s="216"/>
      <c r="V2382" s="111"/>
      <c r="W2382" s="111"/>
      <c r="X2382" s="1999"/>
      <c r="Y2382" s="1999"/>
      <c r="Z2382" s="1999"/>
      <c r="AA2382" s="1999"/>
      <c r="AB2382" s="1999"/>
      <c r="AC2382" s="1999"/>
      <c r="AD2382" s="1999"/>
      <c r="AE2382" s="1999"/>
      <c r="AF2382" s="1999"/>
      <c r="AG2382" s="1999"/>
      <c r="AH2382" s="1999"/>
      <c r="AI2382" s="1999"/>
      <c r="AJ2382" s="1999"/>
      <c r="AK2382" s="1999"/>
      <c r="AL2382" s="1999"/>
      <c r="AM2382" s="1999"/>
      <c r="AN2382" s="1999"/>
      <c r="AO2382" s="1999"/>
      <c r="AP2382" s="1999"/>
      <c r="AQ2382" s="1999"/>
      <c r="AR2382" s="1999"/>
      <c r="AS2382" s="1999"/>
      <c r="AT2382" s="1999"/>
      <c r="AU2382" s="1999"/>
      <c r="AV2382" s="1999"/>
      <c r="AW2382" s="1999"/>
      <c r="AX2382" s="1999"/>
      <c r="AY2382" s="1999"/>
      <c r="AZ2382" s="1999"/>
      <c r="BA2382" s="1999"/>
      <c r="BB2382" s="1999"/>
      <c r="BC2382" s="1999"/>
      <c r="BD2382" s="1999"/>
      <c r="BE2382" s="1999"/>
      <c r="BF2382" s="1999"/>
      <c r="BG2382" s="1999"/>
      <c r="BH2382" s="1999"/>
      <c r="BI2382" s="1999"/>
      <c r="BJ2382" s="1999"/>
      <c r="BK2382" s="1999"/>
      <c r="BL2382" s="1999"/>
      <c r="BM2382" s="1999"/>
      <c r="BN2382" s="1999"/>
      <c r="BO2382" s="1999"/>
      <c r="BP2382" s="1999"/>
      <c r="BQ2382" s="1999"/>
      <c r="BR2382" s="1999"/>
      <c r="BS2382" s="1999"/>
      <c r="BT2382" s="1999"/>
      <c r="BU2382" s="1999"/>
      <c r="BV2382" s="1999"/>
      <c r="BW2382" s="1999"/>
      <c r="BX2382" s="1999"/>
      <c r="BY2382" s="1999"/>
      <c r="BZ2382" s="1999"/>
      <c r="CA2382" s="1999"/>
      <c r="CB2382" s="1999"/>
      <c r="CC2382" s="1999"/>
      <c r="CD2382" s="1999"/>
      <c r="CE2382" s="1999"/>
      <c r="CF2382" s="1999"/>
      <c r="CG2382" s="1999"/>
      <c r="CH2382" s="1999"/>
      <c r="CI2382" s="1999"/>
      <c r="CJ2382" s="1999"/>
      <c r="CK2382" s="1999"/>
      <c r="CL2382" s="1999"/>
      <c r="CM2382" s="1999"/>
      <c r="CN2382" s="1999"/>
      <c r="CO2382" s="1999"/>
      <c r="CP2382" s="1999"/>
      <c r="CQ2382" s="1999"/>
      <c r="CR2382" s="1999"/>
      <c r="CS2382" s="1999"/>
      <c r="CT2382" s="1999"/>
      <c r="CU2382" s="1999"/>
      <c r="CV2382" s="1999"/>
      <c r="CW2382" s="1999"/>
      <c r="CX2382" s="1999"/>
      <c r="CY2382" s="1999"/>
      <c r="CZ2382" s="1999"/>
      <c r="DA2382" s="1999"/>
      <c r="DB2382" s="1999"/>
      <c r="DC2382" s="1999"/>
      <c r="DD2382" s="1999"/>
      <c r="DE2382" s="1999"/>
      <c r="DF2382" s="1999"/>
      <c r="DG2382" s="1999"/>
      <c r="DH2382" s="1999"/>
      <c r="DI2382" s="1999"/>
      <c r="DJ2382" s="1999"/>
      <c r="DK2382" s="1999"/>
      <c r="DL2382" s="1999"/>
      <c r="DM2382" s="1999"/>
      <c r="DN2382" s="1999"/>
      <c r="DO2382" s="1999"/>
      <c r="DP2382" s="1999"/>
      <c r="DQ2382" s="1999"/>
      <c r="DR2382" s="1999"/>
      <c r="DS2382" s="1999"/>
      <c r="DT2382" s="1999"/>
      <c r="DU2382" s="1999"/>
      <c r="DV2382" s="1999"/>
      <c r="DW2382" s="1999"/>
      <c r="DX2382" s="1999"/>
      <c r="DY2382" s="1999"/>
      <c r="DZ2382" s="1999"/>
      <c r="EA2382" s="1999"/>
      <c r="EB2382" s="1999"/>
      <c r="EC2382" s="1999"/>
      <c r="ED2382" s="1999"/>
      <c r="EE2382" s="1999"/>
      <c r="EF2382" s="1999"/>
      <c r="EG2382" s="1999"/>
      <c r="EH2382" s="1999"/>
      <c r="EI2382" s="1999"/>
      <c r="EJ2382" s="1999"/>
      <c r="EK2382" s="1999"/>
      <c r="EL2382" s="1999"/>
      <c r="EM2382" s="1999"/>
      <c r="EN2382" s="1999"/>
      <c r="EO2382" s="1999"/>
      <c r="EP2382" s="1999"/>
      <c r="EQ2382" s="1999"/>
      <c r="ER2382" s="1999"/>
      <c r="ES2382" s="1999"/>
      <c r="ET2382" s="1999"/>
      <c r="EU2382" s="1999"/>
      <c r="EV2382" s="1999"/>
      <c r="EW2382" s="1999"/>
      <c r="EX2382" s="1999"/>
      <c r="EY2382" s="1999"/>
      <c r="EZ2382" s="1999"/>
      <c r="FA2382" s="1999"/>
      <c r="FB2382" s="1999"/>
      <c r="FC2382" s="1999"/>
      <c r="FD2382" s="1999"/>
      <c r="FE2382" s="1999"/>
      <c r="FF2382" s="1999"/>
      <c r="FG2382" s="1999"/>
      <c r="FH2382" s="1999"/>
      <c r="FI2382" s="1999"/>
      <c r="FJ2382" s="1999"/>
      <c r="FK2382" s="1999"/>
      <c r="FL2382" s="1999"/>
      <c r="FM2382" s="1999"/>
      <c r="FN2382" s="1999"/>
      <c r="FO2382" s="1999"/>
      <c r="FP2382" s="1999"/>
      <c r="FQ2382" s="1999"/>
      <c r="FR2382" s="1999"/>
      <c r="FS2382" s="1999"/>
      <c r="FT2382" s="1999"/>
      <c r="FU2382" s="1999"/>
      <c r="FV2382" s="1999"/>
      <c r="FW2382" s="1999"/>
      <c r="FX2382" s="1999"/>
      <c r="FY2382" s="1999"/>
      <c r="FZ2382" s="1999"/>
      <c r="GA2382" s="1999"/>
      <c r="GB2382" s="1999"/>
      <c r="GC2382" s="1999"/>
      <c r="GD2382" s="1999"/>
      <c r="GE2382" s="1999"/>
      <c r="GF2382" s="1999"/>
      <c r="GG2382" s="1999"/>
      <c r="GH2382" s="1999"/>
      <c r="GI2382" s="1999"/>
      <c r="GJ2382" s="1999"/>
      <c r="GK2382" s="1999"/>
      <c r="GL2382" s="1999"/>
      <c r="GM2382" s="1999"/>
      <c r="GN2382" s="1999"/>
      <c r="GO2382" s="1999"/>
      <c r="GP2382" s="1999"/>
      <c r="GQ2382" s="1999"/>
      <c r="GR2382" s="1999"/>
      <c r="GS2382" s="1999"/>
      <c r="GT2382" s="1999"/>
      <c r="GU2382" s="1999"/>
      <c r="GV2382" s="1999"/>
      <c r="GW2382" s="1999"/>
      <c r="GX2382" s="1999"/>
      <c r="GY2382" s="1999"/>
      <c r="GZ2382" s="1999"/>
      <c r="HA2382" s="1999"/>
      <c r="HB2382" s="1999"/>
      <c r="HC2382" s="1999"/>
      <c r="HD2382" s="1999"/>
      <c r="HE2382" s="1999"/>
      <c r="HF2382" s="1999"/>
      <c r="HG2382" s="1999"/>
      <c r="HH2382" s="1999"/>
      <c r="HI2382" s="1999"/>
      <c r="HJ2382" s="1999"/>
      <c r="HK2382" s="1999"/>
      <c r="HL2382" s="1999"/>
      <c r="HM2382" s="1999"/>
      <c r="HN2382" s="1999"/>
      <c r="HO2382" s="1999"/>
      <c r="HP2382" s="1999"/>
      <c r="HQ2382" s="1999"/>
      <c r="HR2382" s="1999"/>
      <c r="HS2382" s="1999"/>
      <c r="HT2382" s="1999"/>
      <c r="HU2382" s="1999"/>
      <c r="HV2382" s="1999"/>
      <c r="HW2382" s="1999"/>
      <c r="HX2382" s="1999"/>
      <c r="HY2382" s="1999"/>
      <c r="HZ2382" s="1999"/>
      <c r="IA2382" s="1999"/>
      <c r="IB2382" s="1999"/>
      <c r="IC2382" s="1999"/>
      <c r="ID2382" s="1999"/>
      <c r="IE2382" s="1999"/>
      <c r="IF2382" s="1999"/>
      <c r="IG2382" s="1999"/>
      <c r="IH2382" s="1999"/>
      <c r="II2382" s="1999"/>
      <c r="IJ2382" s="1999"/>
      <c r="IK2382" s="1999"/>
      <c r="IL2382" s="1999"/>
      <c r="IM2382" s="1999"/>
      <c r="IN2382" s="1999"/>
      <c r="IO2382" s="1999"/>
      <c r="IP2382" s="1999"/>
      <c r="IQ2382" s="1999"/>
      <c r="IR2382" s="1999"/>
      <c r="IS2382" s="1999"/>
      <c r="IT2382" s="1999"/>
      <c r="IU2382" s="1999"/>
      <c r="IV2382" s="1999"/>
    </row>
    <row r="2383" spans="1:256" s="2000" customFormat="1" ht="12.75">
      <c r="A2383" s="1976" t="s">
        <v>1776</v>
      </c>
      <c r="B2383" s="1742"/>
      <c r="C2383" s="148" t="s">
        <v>1810</v>
      </c>
      <c r="D2383" s="309" t="s">
        <v>1781</v>
      </c>
      <c r="E2383" s="123" t="s">
        <v>1049</v>
      </c>
      <c r="F2383" s="110">
        <v>0.013888888888888888</v>
      </c>
      <c r="G2383" s="110">
        <v>0.05555555555555555</v>
      </c>
      <c r="H2383" s="152" t="s">
        <v>1780</v>
      </c>
      <c r="I2383" s="1538">
        <v>22017</v>
      </c>
      <c r="J2383" s="1526" t="s">
        <v>1779</v>
      </c>
      <c r="K2383" s="110">
        <v>0.05347222222222222</v>
      </c>
      <c r="L2383" s="110">
        <v>0.09513888888888888</v>
      </c>
      <c r="M2383" s="1525">
        <v>21208</v>
      </c>
      <c r="N2383" s="2201" t="s">
        <v>1778</v>
      </c>
      <c r="O2383" s="150"/>
      <c r="P2383" s="152"/>
      <c r="Q2383" s="43"/>
      <c r="R2383" s="877"/>
      <c r="S2383" s="1528" t="s">
        <v>1064</v>
      </c>
      <c r="T2383" s="216"/>
      <c r="U2383" s="216"/>
      <c r="V2383" s="111"/>
      <c r="W2383" s="111">
        <v>21</v>
      </c>
      <c r="X2383" s="1999"/>
      <c r="Y2383" s="1999"/>
      <c r="Z2383" s="1999"/>
      <c r="AA2383" s="1999"/>
      <c r="AB2383" s="1999"/>
      <c r="AC2383" s="1999"/>
      <c r="AD2383" s="1999"/>
      <c r="AE2383" s="1999"/>
      <c r="AF2383" s="1999"/>
      <c r="AG2383" s="1999"/>
      <c r="AH2383" s="1999"/>
      <c r="AI2383" s="1999"/>
      <c r="AJ2383" s="1999"/>
      <c r="AK2383" s="1999"/>
      <c r="AL2383" s="1999"/>
      <c r="AM2383" s="1999"/>
      <c r="AN2383" s="1999"/>
      <c r="AO2383" s="1999"/>
      <c r="AP2383" s="1999"/>
      <c r="AQ2383" s="1999"/>
      <c r="AR2383" s="1999"/>
      <c r="AS2383" s="1999"/>
      <c r="AT2383" s="1999"/>
      <c r="AU2383" s="1999"/>
      <c r="AV2383" s="1999"/>
      <c r="AW2383" s="1999"/>
      <c r="AX2383" s="1999"/>
      <c r="AY2383" s="1999"/>
      <c r="AZ2383" s="1999"/>
      <c r="BA2383" s="1999"/>
      <c r="BB2383" s="1999"/>
      <c r="BC2383" s="1999"/>
      <c r="BD2383" s="1999"/>
      <c r="BE2383" s="1999"/>
      <c r="BF2383" s="1999"/>
      <c r="BG2383" s="1999"/>
      <c r="BH2383" s="1999"/>
      <c r="BI2383" s="1999"/>
      <c r="BJ2383" s="1999"/>
      <c r="BK2383" s="1999"/>
      <c r="BL2383" s="1999"/>
      <c r="BM2383" s="1999"/>
      <c r="BN2383" s="1999"/>
      <c r="BO2383" s="1999"/>
      <c r="BP2383" s="1999"/>
      <c r="BQ2383" s="1999"/>
      <c r="BR2383" s="1999"/>
      <c r="BS2383" s="1999"/>
      <c r="BT2383" s="1999"/>
      <c r="BU2383" s="1999"/>
      <c r="BV2383" s="1999"/>
      <c r="BW2383" s="1999"/>
      <c r="BX2383" s="1999"/>
      <c r="BY2383" s="1999"/>
      <c r="BZ2383" s="1999"/>
      <c r="CA2383" s="1999"/>
      <c r="CB2383" s="1999"/>
      <c r="CC2383" s="1999"/>
      <c r="CD2383" s="1999"/>
      <c r="CE2383" s="1999"/>
      <c r="CF2383" s="1999"/>
      <c r="CG2383" s="1999"/>
      <c r="CH2383" s="1999"/>
      <c r="CI2383" s="1999"/>
      <c r="CJ2383" s="1999"/>
      <c r="CK2383" s="1999"/>
      <c r="CL2383" s="1999"/>
      <c r="CM2383" s="1999"/>
      <c r="CN2383" s="1999"/>
      <c r="CO2383" s="1999"/>
      <c r="CP2383" s="1999"/>
      <c r="CQ2383" s="1999"/>
      <c r="CR2383" s="1999"/>
      <c r="CS2383" s="1999"/>
      <c r="CT2383" s="1999"/>
      <c r="CU2383" s="1999"/>
      <c r="CV2383" s="1999"/>
      <c r="CW2383" s="1999"/>
      <c r="CX2383" s="1999"/>
      <c r="CY2383" s="1999"/>
      <c r="CZ2383" s="1999"/>
      <c r="DA2383" s="1999"/>
      <c r="DB2383" s="1999"/>
      <c r="DC2383" s="1999"/>
      <c r="DD2383" s="1999"/>
      <c r="DE2383" s="1999"/>
      <c r="DF2383" s="1999"/>
      <c r="DG2383" s="1999"/>
      <c r="DH2383" s="1999"/>
      <c r="DI2383" s="1999"/>
      <c r="DJ2383" s="1999"/>
      <c r="DK2383" s="1999"/>
      <c r="DL2383" s="1999"/>
      <c r="DM2383" s="1999"/>
      <c r="DN2383" s="1999"/>
      <c r="DO2383" s="1999"/>
      <c r="DP2383" s="1999"/>
      <c r="DQ2383" s="1999"/>
      <c r="DR2383" s="1999"/>
      <c r="DS2383" s="1999"/>
      <c r="DT2383" s="1999"/>
      <c r="DU2383" s="1999"/>
      <c r="DV2383" s="1999"/>
      <c r="DW2383" s="1999"/>
      <c r="DX2383" s="1999"/>
      <c r="DY2383" s="1999"/>
      <c r="DZ2383" s="1999"/>
      <c r="EA2383" s="1999"/>
      <c r="EB2383" s="1999"/>
      <c r="EC2383" s="1999"/>
      <c r="ED2383" s="1999"/>
      <c r="EE2383" s="1999"/>
      <c r="EF2383" s="1999"/>
      <c r="EG2383" s="1999"/>
      <c r="EH2383" s="1999"/>
      <c r="EI2383" s="1999"/>
      <c r="EJ2383" s="1999"/>
      <c r="EK2383" s="1999"/>
      <c r="EL2383" s="1999"/>
      <c r="EM2383" s="1999"/>
      <c r="EN2383" s="1999"/>
      <c r="EO2383" s="1999"/>
      <c r="EP2383" s="1999"/>
      <c r="EQ2383" s="1999"/>
      <c r="ER2383" s="1999"/>
      <c r="ES2383" s="1999"/>
      <c r="ET2383" s="1999"/>
      <c r="EU2383" s="1999"/>
      <c r="EV2383" s="1999"/>
      <c r="EW2383" s="1999"/>
      <c r="EX2383" s="1999"/>
      <c r="EY2383" s="1999"/>
      <c r="EZ2383" s="1999"/>
      <c r="FA2383" s="1999"/>
      <c r="FB2383" s="1999"/>
      <c r="FC2383" s="1999"/>
      <c r="FD2383" s="1999"/>
      <c r="FE2383" s="1999"/>
      <c r="FF2383" s="1999"/>
      <c r="FG2383" s="1999"/>
      <c r="FH2383" s="1999"/>
      <c r="FI2383" s="1999"/>
      <c r="FJ2383" s="1999"/>
      <c r="FK2383" s="1999"/>
      <c r="FL2383" s="1999"/>
      <c r="FM2383" s="1999"/>
      <c r="FN2383" s="1999"/>
      <c r="FO2383" s="1999"/>
      <c r="FP2383" s="1999"/>
      <c r="FQ2383" s="1999"/>
      <c r="FR2383" s="1999"/>
      <c r="FS2383" s="1999"/>
      <c r="FT2383" s="1999"/>
      <c r="FU2383" s="1999"/>
      <c r="FV2383" s="1999"/>
      <c r="FW2383" s="1999"/>
      <c r="FX2383" s="1999"/>
      <c r="FY2383" s="1999"/>
      <c r="FZ2383" s="1999"/>
      <c r="GA2383" s="1999"/>
      <c r="GB2383" s="1999"/>
      <c r="GC2383" s="1999"/>
      <c r="GD2383" s="1999"/>
      <c r="GE2383" s="1999"/>
      <c r="GF2383" s="1999"/>
      <c r="GG2383" s="1999"/>
      <c r="GH2383" s="1999"/>
      <c r="GI2383" s="1999"/>
      <c r="GJ2383" s="1999"/>
      <c r="GK2383" s="1999"/>
      <c r="GL2383" s="1999"/>
      <c r="GM2383" s="1999"/>
      <c r="GN2383" s="1999"/>
      <c r="GO2383" s="1999"/>
      <c r="GP2383" s="1999"/>
      <c r="GQ2383" s="1999"/>
      <c r="GR2383" s="1999"/>
      <c r="GS2383" s="1999"/>
      <c r="GT2383" s="1999"/>
      <c r="GU2383" s="1999"/>
      <c r="GV2383" s="1999"/>
      <c r="GW2383" s="1999"/>
      <c r="GX2383" s="1999"/>
      <c r="GY2383" s="1999"/>
      <c r="GZ2383" s="1999"/>
      <c r="HA2383" s="1999"/>
      <c r="HB2383" s="1999"/>
      <c r="HC2383" s="1999"/>
      <c r="HD2383" s="1999"/>
      <c r="HE2383" s="1999"/>
      <c r="HF2383" s="1999"/>
      <c r="HG2383" s="1999"/>
      <c r="HH2383" s="1999"/>
      <c r="HI2383" s="1999"/>
      <c r="HJ2383" s="1999"/>
      <c r="HK2383" s="1999"/>
      <c r="HL2383" s="1999"/>
      <c r="HM2383" s="1999"/>
      <c r="HN2383" s="1999"/>
      <c r="HO2383" s="1999"/>
      <c r="HP2383" s="1999"/>
      <c r="HQ2383" s="1999"/>
      <c r="HR2383" s="1999"/>
      <c r="HS2383" s="1999"/>
      <c r="HT2383" s="1999"/>
      <c r="HU2383" s="1999"/>
      <c r="HV2383" s="1999"/>
      <c r="HW2383" s="1999"/>
      <c r="HX2383" s="1999"/>
      <c r="HY2383" s="1999"/>
      <c r="HZ2383" s="1999"/>
      <c r="IA2383" s="1999"/>
      <c r="IB2383" s="1999"/>
      <c r="IC2383" s="1999"/>
      <c r="ID2383" s="1999"/>
      <c r="IE2383" s="1999"/>
      <c r="IF2383" s="1999"/>
      <c r="IG2383" s="1999"/>
      <c r="IH2383" s="1999"/>
      <c r="II2383" s="1999"/>
      <c r="IJ2383" s="1999"/>
      <c r="IK2383" s="1999"/>
      <c r="IL2383" s="1999"/>
      <c r="IM2383" s="1999"/>
      <c r="IN2383" s="1999"/>
      <c r="IO2383" s="1999"/>
      <c r="IP2383" s="1999"/>
      <c r="IQ2383" s="1999"/>
      <c r="IR2383" s="1999"/>
      <c r="IS2383" s="1999"/>
      <c r="IT2383" s="1999"/>
      <c r="IU2383" s="1999"/>
      <c r="IV2383" s="1999"/>
    </row>
    <row r="2384" spans="1:256" s="2000" customFormat="1" ht="12.75">
      <c r="A2384" s="1976" t="s">
        <v>1783</v>
      </c>
      <c r="B2384" s="1742"/>
      <c r="C2384" s="148"/>
      <c r="D2384" s="309"/>
      <c r="E2384" s="123"/>
      <c r="F2384" s="110"/>
      <c r="G2384" s="110"/>
      <c r="H2384" s="152"/>
      <c r="I2384" s="1538"/>
      <c r="J2384" s="1526"/>
      <c r="K2384" s="110"/>
      <c r="L2384" s="110"/>
      <c r="M2384" s="1525"/>
      <c r="N2384" s="2201"/>
      <c r="O2384" s="150"/>
      <c r="P2384" s="152"/>
      <c r="Q2384" s="43"/>
      <c r="R2384" s="885"/>
      <c r="S2384" s="1528"/>
      <c r="T2384" s="216"/>
      <c r="U2384" s="216"/>
      <c r="V2384" s="111"/>
      <c r="W2384" s="111"/>
      <c r="X2384" s="1999"/>
      <c r="Y2384" s="1999"/>
      <c r="Z2384" s="1999"/>
      <c r="AA2384" s="1999"/>
      <c r="AB2384" s="1999"/>
      <c r="AC2384" s="1999"/>
      <c r="AD2384" s="1999"/>
      <c r="AE2384" s="1999"/>
      <c r="AF2384" s="1999"/>
      <c r="AG2384" s="1999"/>
      <c r="AH2384" s="1999"/>
      <c r="AI2384" s="1999"/>
      <c r="AJ2384" s="1999"/>
      <c r="AK2384" s="1999"/>
      <c r="AL2384" s="1999"/>
      <c r="AM2384" s="1999"/>
      <c r="AN2384" s="1999"/>
      <c r="AO2384" s="1999"/>
      <c r="AP2384" s="1999"/>
      <c r="AQ2384" s="1999"/>
      <c r="AR2384" s="1999"/>
      <c r="AS2384" s="1999"/>
      <c r="AT2384" s="1999"/>
      <c r="AU2384" s="1999"/>
      <c r="AV2384" s="1999"/>
      <c r="AW2384" s="1999"/>
      <c r="AX2384" s="1999"/>
      <c r="AY2384" s="1999"/>
      <c r="AZ2384" s="1999"/>
      <c r="BA2384" s="1999"/>
      <c r="BB2384" s="1999"/>
      <c r="BC2384" s="1999"/>
      <c r="BD2384" s="1999"/>
      <c r="BE2384" s="1999"/>
      <c r="BF2384" s="1999"/>
      <c r="BG2384" s="1999"/>
      <c r="BH2384" s="1999"/>
      <c r="BI2384" s="1999"/>
      <c r="BJ2384" s="1999"/>
      <c r="BK2384" s="1999"/>
      <c r="BL2384" s="1999"/>
      <c r="BM2384" s="1999"/>
      <c r="BN2384" s="1999"/>
      <c r="BO2384" s="1999"/>
      <c r="BP2384" s="1999"/>
      <c r="BQ2384" s="1999"/>
      <c r="BR2384" s="1999"/>
      <c r="BS2384" s="1999"/>
      <c r="BT2384" s="1999"/>
      <c r="BU2384" s="1999"/>
      <c r="BV2384" s="1999"/>
      <c r="BW2384" s="1999"/>
      <c r="BX2384" s="1999"/>
      <c r="BY2384" s="1999"/>
      <c r="BZ2384" s="1999"/>
      <c r="CA2384" s="1999"/>
      <c r="CB2384" s="1999"/>
      <c r="CC2384" s="1999"/>
      <c r="CD2384" s="1999"/>
      <c r="CE2384" s="1999"/>
      <c r="CF2384" s="1999"/>
      <c r="CG2384" s="1999"/>
      <c r="CH2384" s="1999"/>
      <c r="CI2384" s="1999"/>
      <c r="CJ2384" s="1999"/>
      <c r="CK2384" s="1999"/>
      <c r="CL2384" s="1999"/>
      <c r="CM2384" s="1999"/>
      <c r="CN2384" s="1999"/>
      <c r="CO2384" s="1999"/>
      <c r="CP2384" s="1999"/>
      <c r="CQ2384" s="1999"/>
      <c r="CR2384" s="1999"/>
      <c r="CS2384" s="1999"/>
      <c r="CT2384" s="1999"/>
      <c r="CU2384" s="1999"/>
      <c r="CV2384" s="1999"/>
      <c r="CW2384" s="1999"/>
      <c r="CX2384" s="1999"/>
      <c r="CY2384" s="1999"/>
      <c r="CZ2384" s="1999"/>
      <c r="DA2384" s="1999"/>
      <c r="DB2384" s="1999"/>
      <c r="DC2384" s="1999"/>
      <c r="DD2384" s="1999"/>
      <c r="DE2384" s="1999"/>
      <c r="DF2384" s="1999"/>
      <c r="DG2384" s="1999"/>
      <c r="DH2384" s="1999"/>
      <c r="DI2384" s="1999"/>
      <c r="DJ2384" s="1999"/>
      <c r="DK2384" s="1999"/>
      <c r="DL2384" s="1999"/>
      <c r="DM2384" s="1999"/>
      <c r="DN2384" s="1999"/>
      <c r="DO2384" s="1999"/>
      <c r="DP2384" s="1999"/>
      <c r="DQ2384" s="1999"/>
      <c r="DR2384" s="1999"/>
      <c r="DS2384" s="1999"/>
      <c r="DT2384" s="1999"/>
      <c r="DU2384" s="1999"/>
      <c r="DV2384" s="1999"/>
      <c r="DW2384" s="1999"/>
      <c r="DX2384" s="1999"/>
      <c r="DY2384" s="1999"/>
      <c r="DZ2384" s="1999"/>
      <c r="EA2384" s="1999"/>
      <c r="EB2384" s="1999"/>
      <c r="EC2384" s="1999"/>
      <c r="ED2384" s="1999"/>
      <c r="EE2384" s="1999"/>
      <c r="EF2384" s="1999"/>
      <c r="EG2384" s="1999"/>
      <c r="EH2384" s="1999"/>
      <c r="EI2384" s="1999"/>
      <c r="EJ2384" s="1999"/>
      <c r="EK2384" s="1999"/>
      <c r="EL2384" s="1999"/>
      <c r="EM2384" s="1999"/>
      <c r="EN2384" s="1999"/>
      <c r="EO2384" s="1999"/>
      <c r="EP2384" s="1999"/>
      <c r="EQ2384" s="1999"/>
      <c r="ER2384" s="1999"/>
      <c r="ES2384" s="1999"/>
      <c r="ET2384" s="1999"/>
      <c r="EU2384" s="1999"/>
      <c r="EV2384" s="1999"/>
      <c r="EW2384" s="1999"/>
      <c r="EX2384" s="1999"/>
      <c r="EY2384" s="1999"/>
      <c r="EZ2384" s="1999"/>
      <c r="FA2384" s="1999"/>
      <c r="FB2384" s="1999"/>
      <c r="FC2384" s="1999"/>
      <c r="FD2384" s="1999"/>
      <c r="FE2384" s="1999"/>
      <c r="FF2384" s="1999"/>
      <c r="FG2384" s="1999"/>
      <c r="FH2384" s="1999"/>
      <c r="FI2384" s="1999"/>
      <c r="FJ2384" s="1999"/>
      <c r="FK2384" s="1999"/>
      <c r="FL2384" s="1999"/>
      <c r="FM2384" s="1999"/>
      <c r="FN2384" s="1999"/>
      <c r="FO2384" s="1999"/>
      <c r="FP2384" s="1999"/>
      <c r="FQ2384" s="1999"/>
      <c r="FR2384" s="1999"/>
      <c r="FS2384" s="1999"/>
      <c r="FT2384" s="1999"/>
      <c r="FU2384" s="1999"/>
      <c r="FV2384" s="1999"/>
      <c r="FW2384" s="1999"/>
      <c r="FX2384" s="1999"/>
      <c r="FY2384" s="1999"/>
      <c r="FZ2384" s="1999"/>
      <c r="GA2384" s="1999"/>
      <c r="GB2384" s="1999"/>
      <c r="GC2384" s="1999"/>
      <c r="GD2384" s="1999"/>
      <c r="GE2384" s="1999"/>
      <c r="GF2384" s="1999"/>
      <c r="GG2384" s="1999"/>
      <c r="GH2384" s="1999"/>
      <c r="GI2384" s="1999"/>
      <c r="GJ2384" s="1999"/>
      <c r="GK2384" s="1999"/>
      <c r="GL2384" s="1999"/>
      <c r="GM2384" s="1999"/>
      <c r="GN2384" s="1999"/>
      <c r="GO2384" s="1999"/>
      <c r="GP2384" s="1999"/>
      <c r="GQ2384" s="1999"/>
      <c r="GR2384" s="1999"/>
      <c r="GS2384" s="1999"/>
      <c r="GT2384" s="1999"/>
      <c r="GU2384" s="1999"/>
      <c r="GV2384" s="1999"/>
      <c r="GW2384" s="1999"/>
      <c r="GX2384" s="1999"/>
      <c r="GY2384" s="1999"/>
      <c r="GZ2384" s="1999"/>
      <c r="HA2384" s="1999"/>
      <c r="HB2384" s="1999"/>
      <c r="HC2384" s="1999"/>
      <c r="HD2384" s="1999"/>
      <c r="HE2384" s="1999"/>
      <c r="HF2384" s="1999"/>
      <c r="HG2384" s="1999"/>
      <c r="HH2384" s="1999"/>
      <c r="HI2384" s="1999"/>
      <c r="HJ2384" s="1999"/>
      <c r="HK2384" s="1999"/>
      <c r="HL2384" s="1999"/>
      <c r="HM2384" s="1999"/>
      <c r="HN2384" s="1999"/>
      <c r="HO2384" s="1999"/>
      <c r="HP2384" s="1999"/>
      <c r="HQ2384" s="1999"/>
      <c r="HR2384" s="1999"/>
      <c r="HS2384" s="1999"/>
      <c r="HT2384" s="1999"/>
      <c r="HU2384" s="1999"/>
      <c r="HV2384" s="1999"/>
      <c r="HW2384" s="1999"/>
      <c r="HX2384" s="1999"/>
      <c r="HY2384" s="1999"/>
      <c r="HZ2384" s="1999"/>
      <c r="IA2384" s="1999"/>
      <c r="IB2384" s="1999"/>
      <c r="IC2384" s="1999"/>
      <c r="ID2384" s="1999"/>
      <c r="IE2384" s="1999"/>
      <c r="IF2384" s="1999"/>
      <c r="IG2384" s="1999"/>
      <c r="IH2384" s="1999"/>
      <c r="II2384" s="1999"/>
      <c r="IJ2384" s="1999"/>
      <c r="IK2384" s="1999"/>
      <c r="IL2384" s="1999"/>
      <c r="IM2384" s="1999"/>
      <c r="IN2384" s="1999"/>
      <c r="IO2384" s="1999"/>
      <c r="IP2384" s="1999"/>
      <c r="IQ2384" s="1999"/>
      <c r="IR2384" s="1999"/>
      <c r="IS2384" s="1999"/>
      <c r="IT2384" s="1999"/>
      <c r="IU2384" s="1999"/>
      <c r="IV2384" s="1999"/>
    </row>
    <row r="2385" spans="1:256" s="2000" customFormat="1" ht="12.75">
      <c r="A2385" s="1976" t="s">
        <v>1776</v>
      </c>
      <c r="B2385" s="1742"/>
      <c r="C2385" s="148" t="s">
        <v>1792</v>
      </c>
      <c r="D2385" s="309"/>
      <c r="E2385" s="123" t="s">
        <v>1114</v>
      </c>
      <c r="F2385" s="110">
        <v>0.4902777777777778</v>
      </c>
      <c r="G2385" s="110">
        <v>0.5319444444444444</v>
      </c>
      <c r="H2385" s="152" t="s">
        <v>92</v>
      </c>
      <c r="I2385" s="1538">
        <v>21200</v>
      </c>
      <c r="J2385" s="1526" t="s">
        <v>1779</v>
      </c>
      <c r="K2385" s="110">
        <v>0.5048611111111111</v>
      </c>
      <c r="L2385" s="110">
        <v>0.5465277777777778</v>
      </c>
      <c r="M2385" s="1525">
        <v>21208</v>
      </c>
      <c r="N2385" s="2201" t="s">
        <v>1778</v>
      </c>
      <c r="O2385" s="150"/>
      <c r="P2385" s="152"/>
      <c r="Q2385" s="43"/>
      <c r="R2385" s="877"/>
      <c r="S2385" s="1528" t="s">
        <v>1064</v>
      </c>
      <c r="T2385" s="216"/>
      <c r="U2385" s="216"/>
      <c r="V2385" s="111"/>
      <c r="W2385" s="111">
        <v>1.5</v>
      </c>
      <c r="X2385" s="1999"/>
      <c r="Y2385" s="1999"/>
      <c r="Z2385" s="1999"/>
      <c r="AA2385" s="1999"/>
      <c r="AB2385" s="1999"/>
      <c r="AC2385" s="1999"/>
      <c r="AD2385" s="1999"/>
      <c r="AE2385" s="1999"/>
      <c r="AF2385" s="1999"/>
      <c r="AG2385" s="1999"/>
      <c r="AH2385" s="1999"/>
      <c r="AI2385" s="1999"/>
      <c r="AJ2385" s="1999"/>
      <c r="AK2385" s="1999"/>
      <c r="AL2385" s="1999"/>
      <c r="AM2385" s="1999"/>
      <c r="AN2385" s="1999"/>
      <c r="AO2385" s="1999"/>
      <c r="AP2385" s="1999"/>
      <c r="AQ2385" s="1999"/>
      <c r="AR2385" s="1999"/>
      <c r="AS2385" s="1999"/>
      <c r="AT2385" s="1999"/>
      <c r="AU2385" s="1999"/>
      <c r="AV2385" s="1999"/>
      <c r="AW2385" s="1999"/>
      <c r="AX2385" s="1999"/>
      <c r="AY2385" s="1999"/>
      <c r="AZ2385" s="1999"/>
      <c r="BA2385" s="1999"/>
      <c r="BB2385" s="1999"/>
      <c r="BC2385" s="1999"/>
      <c r="BD2385" s="1999"/>
      <c r="BE2385" s="1999"/>
      <c r="BF2385" s="1999"/>
      <c r="BG2385" s="1999"/>
      <c r="BH2385" s="1999"/>
      <c r="BI2385" s="1999"/>
      <c r="BJ2385" s="1999"/>
      <c r="BK2385" s="1999"/>
      <c r="BL2385" s="1999"/>
      <c r="BM2385" s="1999"/>
      <c r="BN2385" s="1999"/>
      <c r="BO2385" s="1999"/>
      <c r="BP2385" s="1999"/>
      <c r="BQ2385" s="1999"/>
      <c r="BR2385" s="1999"/>
      <c r="BS2385" s="1999"/>
      <c r="BT2385" s="1999"/>
      <c r="BU2385" s="1999"/>
      <c r="BV2385" s="1999"/>
      <c r="BW2385" s="1999"/>
      <c r="BX2385" s="1999"/>
      <c r="BY2385" s="1999"/>
      <c r="BZ2385" s="1999"/>
      <c r="CA2385" s="1999"/>
      <c r="CB2385" s="1999"/>
      <c r="CC2385" s="1999"/>
      <c r="CD2385" s="1999"/>
      <c r="CE2385" s="1999"/>
      <c r="CF2385" s="1999"/>
      <c r="CG2385" s="1999"/>
      <c r="CH2385" s="1999"/>
      <c r="CI2385" s="1999"/>
      <c r="CJ2385" s="1999"/>
      <c r="CK2385" s="1999"/>
      <c r="CL2385" s="1999"/>
      <c r="CM2385" s="1999"/>
      <c r="CN2385" s="1999"/>
      <c r="CO2385" s="1999"/>
      <c r="CP2385" s="1999"/>
      <c r="CQ2385" s="1999"/>
      <c r="CR2385" s="1999"/>
      <c r="CS2385" s="1999"/>
      <c r="CT2385" s="1999"/>
      <c r="CU2385" s="1999"/>
      <c r="CV2385" s="1999"/>
      <c r="CW2385" s="1999"/>
      <c r="CX2385" s="1999"/>
      <c r="CY2385" s="1999"/>
      <c r="CZ2385" s="1999"/>
      <c r="DA2385" s="1999"/>
      <c r="DB2385" s="1999"/>
      <c r="DC2385" s="1999"/>
      <c r="DD2385" s="1999"/>
      <c r="DE2385" s="1999"/>
      <c r="DF2385" s="1999"/>
      <c r="DG2385" s="1999"/>
      <c r="DH2385" s="1999"/>
      <c r="DI2385" s="1999"/>
      <c r="DJ2385" s="1999"/>
      <c r="DK2385" s="1999"/>
      <c r="DL2385" s="1999"/>
      <c r="DM2385" s="1999"/>
      <c r="DN2385" s="1999"/>
      <c r="DO2385" s="1999"/>
      <c r="DP2385" s="1999"/>
      <c r="DQ2385" s="1999"/>
      <c r="DR2385" s="1999"/>
      <c r="DS2385" s="1999"/>
      <c r="DT2385" s="1999"/>
      <c r="DU2385" s="1999"/>
      <c r="DV2385" s="1999"/>
      <c r="DW2385" s="1999"/>
      <c r="DX2385" s="1999"/>
      <c r="DY2385" s="1999"/>
      <c r="DZ2385" s="1999"/>
      <c r="EA2385" s="1999"/>
      <c r="EB2385" s="1999"/>
      <c r="EC2385" s="1999"/>
      <c r="ED2385" s="1999"/>
      <c r="EE2385" s="1999"/>
      <c r="EF2385" s="1999"/>
      <c r="EG2385" s="1999"/>
      <c r="EH2385" s="1999"/>
      <c r="EI2385" s="1999"/>
      <c r="EJ2385" s="1999"/>
      <c r="EK2385" s="1999"/>
      <c r="EL2385" s="1999"/>
      <c r="EM2385" s="1999"/>
      <c r="EN2385" s="1999"/>
      <c r="EO2385" s="1999"/>
      <c r="EP2385" s="1999"/>
      <c r="EQ2385" s="1999"/>
      <c r="ER2385" s="1999"/>
      <c r="ES2385" s="1999"/>
      <c r="ET2385" s="1999"/>
      <c r="EU2385" s="1999"/>
      <c r="EV2385" s="1999"/>
      <c r="EW2385" s="1999"/>
      <c r="EX2385" s="1999"/>
      <c r="EY2385" s="1999"/>
      <c r="EZ2385" s="1999"/>
      <c r="FA2385" s="1999"/>
      <c r="FB2385" s="1999"/>
      <c r="FC2385" s="1999"/>
      <c r="FD2385" s="1999"/>
      <c r="FE2385" s="1999"/>
      <c r="FF2385" s="1999"/>
      <c r="FG2385" s="1999"/>
      <c r="FH2385" s="1999"/>
      <c r="FI2385" s="1999"/>
      <c r="FJ2385" s="1999"/>
      <c r="FK2385" s="1999"/>
      <c r="FL2385" s="1999"/>
      <c r="FM2385" s="1999"/>
      <c r="FN2385" s="1999"/>
      <c r="FO2385" s="1999"/>
      <c r="FP2385" s="1999"/>
      <c r="FQ2385" s="1999"/>
      <c r="FR2385" s="1999"/>
      <c r="FS2385" s="1999"/>
      <c r="FT2385" s="1999"/>
      <c r="FU2385" s="1999"/>
      <c r="FV2385" s="1999"/>
      <c r="FW2385" s="1999"/>
      <c r="FX2385" s="1999"/>
      <c r="FY2385" s="1999"/>
      <c r="FZ2385" s="1999"/>
      <c r="GA2385" s="1999"/>
      <c r="GB2385" s="1999"/>
      <c r="GC2385" s="1999"/>
      <c r="GD2385" s="1999"/>
      <c r="GE2385" s="1999"/>
      <c r="GF2385" s="1999"/>
      <c r="GG2385" s="1999"/>
      <c r="GH2385" s="1999"/>
      <c r="GI2385" s="1999"/>
      <c r="GJ2385" s="1999"/>
      <c r="GK2385" s="1999"/>
      <c r="GL2385" s="1999"/>
      <c r="GM2385" s="1999"/>
      <c r="GN2385" s="1999"/>
      <c r="GO2385" s="1999"/>
      <c r="GP2385" s="1999"/>
      <c r="GQ2385" s="1999"/>
      <c r="GR2385" s="1999"/>
      <c r="GS2385" s="1999"/>
      <c r="GT2385" s="1999"/>
      <c r="GU2385" s="1999"/>
      <c r="GV2385" s="1999"/>
      <c r="GW2385" s="1999"/>
      <c r="GX2385" s="1999"/>
      <c r="GY2385" s="1999"/>
      <c r="GZ2385" s="1999"/>
      <c r="HA2385" s="1999"/>
      <c r="HB2385" s="1999"/>
      <c r="HC2385" s="1999"/>
      <c r="HD2385" s="1999"/>
      <c r="HE2385" s="1999"/>
      <c r="HF2385" s="1999"/>
      <c r="HG2385" s="1999"/>
      <c r="HH2385" s="1999"/>
      <c r="HI2385" s="1999"/>
      <c r="HJ2385" s="1999"/>
      <c r="HK2385" s="1999"/>
      <c r="HL2385" s="1999"/>
      <c r="HM2385" s="1999"/>
      <c r="HN2385" s="1999"/>
      <c r="HO2385" s="1999"/>
      <c r="HP2385" s="1999"/>
      <c r="HQ2385" s="1999"/>
      <c r="HR2385" s="1999"/>
      <c r="HS2385" s="1999"/>
      <c r="HT2385" s="1999"/>
      <c r="HU2385" s="1999"/>
      <c r="HV2385" s="1999"/>
      <c r="HW2385" s="1999"/>
      <c r="HX2385" s="1999"/>
      <c r="HY2385" s="1999"/>
      <c r="HZ2385" s="1999"/>
      <c r="IA2385" s="1999"/>
      <c r="IB2385" s="1999"/>
      <c r="IC2385" s="1999"/>
      <c r="ID2385" s="1999"/>
      <c r="IE2385" s="1999"/>
      <c r="IF2385" s="1999"/>
      <c r="IG2385" s="1999"/>
      <c r="IH2385" s="1999"/>
      <c r="II2385" s="1999"/>
      <c r="IJ2385" s="1999"/>
      <c r="IK2385" s="1999"/>
      <c r="IL2385" s="1999"/>
      <c r="IM2385" s="1999"/>
      <c r="IN2385" s="1999"/>
      <c r="IO2385" s="1999"/>
      <c r="IP2385" s="1999"/>
      <c r="IQ2385" s="1999"/>
      <c r="IR2385" s="1999"/>
      <c r="IS2385" s="1999"/>
      <c r="IT2385" s="1999"/>
      <c r="IU2385" s="1999"/>
      <c r="IV2385" s="1999"/>
    </row>
    <row r="2386" spans="1:256" s="2000" customFormat="1" ht="12.75">
      <c r="A2386" s="1976" t="s">
        <v>1783</v>
      </c>
      <c r="B2386" s="1742"/>
      <c r="C2386" s="148"/>
      <c r="D2386" s="309"/>
      <c r="E2386" s="123"/>
      <c r="F2386" s="110"/>
      <c r="G2386" s="110"/>
      <c r="H2386" s="152"/>
      <c r="I2386" s="1538"/>
      <c r="J2386" s="1526"/>
      <c r="K2386" s="110"/>
      <c r="L2386" s="110"/>
      <c r="M2386" s="1525"/>
      <c r="N2386" s="2201"/>
      <c r="O2386" s="150"/>
      <c r="P2386" s="152"/>
      <c r="Q2386" s="43"/>
      <c r="R2386" s="885"/>
      <c r="S2386" s="1528"/>
      <c r="T2386" s="216"/>
      <c r="U2386" s="216"/>
      <c r="V2386" s="111"/>
      <c r="W2386" s="111"/>
      <c r="X2386" s="1999"/>
      <c r="Y2386" s="1999"/>
      <c r="Z2386" s="1999"/>
      <c r="AA2386" s="1999"/>
      <c r="AB2386" s="1999"/>
      <c r="AC2386" s="1999"/>
      <c r="AD2386" s="1999"/>
      <c r="AE2386" s="1999"/>
      <c r="AF2386" s="1999"/>
      <c r="AG2386" s="1999"/>
      <c r="AH2386" s="1999"/>
      <c r="AI2386" s="1999"/>
      <c r="AJ2386" s="1999"/>
      <c r="AK2386" s="1999"/>
      <c r="AL2386" s="1999"/>
      <c r="AM2386" s="1999"/>
      <c r="AN2386" s="1999"/>
      <c r="AO2386" s="1999"/>
      <c r="AP2386" s="1999"/>
      <c r="AQ2386" s="1999"/>
      <c r="AR2386" s="1999"/>
      <c r="AS2386" s="1999"/>
      <c r="AT2386" s="1999"/>
      <c r="AU2386" s="1999"/>
      <c r="AV2386" s="1999"/>
      <c r="AW2386" s="1999"/>
      <c r="AX2386" s="1999"/>
      <c r="AY2386" s="1999"/>
      <c r="AZ2386" s="1999"/>
      <c r="BA2386" s="1999"/>
      <c r="BB2386" s="1999"/>
      <c r="BC2386" s="1999"/>
      <c r="BD2386" s="1999"/>
      <c r="BE2386" s="1999"/>
      <c r="BF2386" s="1999"/>
      <c r="BG2386" s="1999"/>
      <c r="BH2386" s="1999"/>
      <c r="BI2386" s="1999"/>
      <c r="BJ2386" s="1999"/>
      <c r="BK2386" s="1999"/>
      <c r="BL2386" s="1999"/>
      <c r="BM2386" s="1999"/>
      <c r="BN2386" s="1999"/>
      <c r="BO2386" s="1999"/>
      <c r="BP2386" s="1999"/>
      <c r="BQ2386" s="1999"/>
      <c r="BR2386" s="1999"/>
      <c r="BS2386" s="1999"/>
      <c r="BT2386" s="1999"/>
      <c r="BU2386" s="1999"/>
      <c r="BV2386" s="1999"/>
      <c r="BW2386" s="1999"/>
      <c r="BX2386" s="1999"/>
      <c r="BY2386" s="1999"/>
      <c r="BZ2386" s="1999"/>
      <c r="CA2386" s="1999"/>
      <c r="CB2386" s="1999"/>
      <c r="CC2386" s="1999"/>
      <c r="CD2386" s="1999"/>
      <c r="CE2386" s="1999"/>
      <c r="CF2386" s="1999"/>
      <c r="CG2386" s="1999"/>
      <c r="CH2386" s="1999"/>
      <c r="CI2386" s="1999"/>
      <c r="CJ2386" s="1999"/>
      <c r="CK2386" s="1999"/>
      <c r="CL2386" s="1999"/>
      <c r="CM2386" s="1999"/>
      <c r="CN2386" s="1999"/>
      <c r="CO2386" s="1999"/>
      <c r="CP2386" s="1999"/>
      <c r="CQ2386" s="1999"/>
      <c r="CR2386" s="1999"/>
      <c r="CS2386" s="1999"/>
      <c r="CT2386" s="1999"/>
      <c r="CU2386" s="1999"/>
      <c r="CV2386" s="1999"/>
      <c r="CW2386" s="1999"/>
      <c r="CX2386" s="1999"/>
      <c r="CY2386" s="1999"/>
      <c r="CZ2386" s="1999"/>
      <c r="DA2386" s="1999"/>
      <c r="DB2386" s="1999"/>
      <c r="DC2386" s="1999"/>
      <c r="DD2386" s="1999"/>
      <c r="DE2386" s="1999"/>
      <c r="DF2386" s="1999"/>
      <c r="DG2386" s="1999"/>
      <c r="DH2386" s="1999"/>
      <c r="DI2386" s="1999"/>
      <c r="DJ2386" s="1999"/>
      <c r="DK2386" s="1999"/>
      <c r="DL2386" s="1999"/>
      <c r="DM2386" s="1999"/>
      <c r="DN2386" s="1999"/>
      <c r="DO2386" s="1999"/>
      <c r="DP2386" s="1999"/>
      <c r="DQ2386" s="1999"/>
      <c r="DR2386" s="1999"/>
      <c r="DS2386" s="1999"/>
      <c r="DT2386" s="1999"/>
      <c r="DU2386" s="1999"/>
      <c r="DV2386" s="1999"/>
      <c r="DW2386" s="1999"/>
      <c r="DX2386" s="1999"/>
      <c r="DY2386" s="1999"/>
      <c r="DZ2386" s="1999"/>
      <c r="EA2386" s="1999"/>
      <c r="EB2386" s="1999"/>
      <c r="EC2386" s="1999"/>
      <c r="ED2386" s="1999"/>
      <c r="EE2386" s="1999"/>
      <c r="EF2386" s="1999"/>
      <c r="EG2386" s="1999"/>
      <c r="EH2386" s="1999"/>
      <c r="EI2386" s="1999"/>
      <c r="EJ2386" s="1999"/>
      <c r="EK2386" s="1999"/>
      <c r="EL2386" s="1999"/>
      <c r="EM2386" s="1999"/>
      <c r="EN2386" s="1999"/>
      <c r="EO2386" s="1999"/>
      <c r="EP2386" s="1999"/>
      <c r="EQ2386" s="1999"/>
      <c r="ER2386" s="1999"/>
      <c r="ES2386" s="1999"/>
      <c r="ET2386" s="1999"/>
      <c r="EU2386" s="1999"/>
      <c r="EV2386" s="1999"/>
      <c r="EW2386" s="1999"/>
      <c r="EX2386" s="1999"/>
      <c r="EY2386" s="1999"/>
      <c r="EZ2386" s="1999"/>
      <c r="FA2386" s="1999"/>
      <c r="FB2386" s="1999"/>
      <c r="FC2386" s="1999"/>
      <c r="FD2386" s="1999"/>
      <c r="FE2386" s="1999"/>
      <c r="FF2386" s="1999"/>
      <c r="FG2386" s="1999"/>
      <c r="FH2386" s="1999"/>
      <c r="FI2386" s="1999"/>
      <c r="FJ2386" s="1999"/>
      <c r="FK2386" s="1999"/>
      <c r="FL2386" s="1999"/>
      <c r="FM2386" s="1999"/>
      <c r="FN2386" s="1999"/>
      <c r="FO2386" s="1999"/>
      <c r="FP2386" s="1999"/>
      <c r="FQ2386" s="1999"/>
      <c r="FR2386" s="1999"/>
      <c r="FS2386" s="1999"/>
      <c r="FT2386" s="1999"/>
      <c r="FU2386" s="1999"/>
      <c r="FV2386" s="1999"/>
      <c r="FW2386" s="1999"/>
      <c r="FX2386" s="1999"/>
      <c r="FY2386" s="1999"/>
      <c r="FZ2386" s="1999"/>
      <c r="GA2386" s="1999"/>
      <c r="GB2386" s="1999"/>
      <c r="GC2386" s="1999"/>
      <c r="GD2386" s="1999"/>
      <c r="GE2386" s="1999"/>
      <c r="GF2386" s="1999"/>
      <c r="GG2386" s="1999"/>
      <c r="GH2386" s="1999"/>
      <c r="GI2386" s="1999"/>
      <c r="GJ2386" s="1999"/>
      <c r="GK2386" s="1999"/>
      <c r="GL2386" s="1999"/>
      <c r="GM2386" s="1999"/>
      <c r="GN2386" s="1999"/>
      <c r="GO2386" s="1999"/>
      <c r="GP2386" s="1999"/>
      <c r="GQ2386" s="1999"/>
      <c r="GR2386" s="1999"/>
      <c r="GS2386" s="1999"/>
      <c r="GT2386" s="1999"/>
      <c r="GU2386" s="1999"/>
      <c r="GV2386" s="1999"/>
      <c r="GW2386" s="1999"/>
      <c r="GX2386" s="1999"/>
      <c r="GY2386" s="1999"/>
      <c r="GZ2386" s="1999"/>
      <c r="HA2386" s="1999"/>
      <c r="HB2386" s="1999"/>
      <c r="HC2386" s="1999"/>
      <c r="HD2386" s="1999"/>
      <c r="HE2386" s="1999"/>
      <c r="HF2386" s="1999"/>
      <c r="HG2386" s="1999"/>
      <c r="HH2386" s="1999"/>
      <c r="HI2386" s="1999"/>
      <c r="HJ2386" s="1999"/>
      <c r="HK2386" s="1999"/>
      <c r="HL2386" s="1999"/>
      <c r="HM2386" s="1999"/>
      <c r="HN2386" s="1999"/>
      <c r="HO2386" s="1999"/>
      <c r="HP2386" s="1999"/>
      <c r="HQ2386" s="1999"/>
      <c r="HR2386" s="1999"/>
      <c r="HS2386" s="1999"/>
      <c r="HT2386" s="1999"/>
      <c r="HU2386" s="1999"/>
      <c r="HV2386" s="1999"/>
      <c r="HW2386" s="1999"/>
      <c r="HX2386" s="1999"/>
      <c r="HY2386" s="1999"/>
      <c r="HZ2386" s="1999"/>
      <c r="IA2386" s="1999"/>
      <c r="IB2386" s="1999"/>
      <c r="IC2386" s="1999"/>
      <c r="ID2386" s="1999"/>
      <c r="IE2386" s="1999"/>
      <c r="IF2386" s="1999"/>
      <c r="IG2386" s="1999"/>
      <c r="IH2386" s="1999"/>
      <c r="II2386" s="1999"/>
      <c r="IJ2386" s="1999"/>
      <c r="IK2386" s="1999"/>
      <c r="IL2386" s="1999"/>
      <c r="IM2386" s="1999"/>
      <c r="IN2386" s="1999"/>
      <c r="IO2386" s="1999"/>
      <c r="IP2386" s="1999"/>
      <c r="IQ2386" s="1999"/>
      <c r="IR2386" s="1999"/>
      <c r="IS2386" s="1999"/>
      <c r="IT2386" s="1999"/>
      <c r="IU2386" s="1999"/>
      <c r="IV2386" s="1999"/>
    </row>
    <row r="2387" spans="1:256" s="2000" customFormat="1" ht="12.75">
      <c r="A2387" s="1976" t="s">
        <v>1776</v>
      </c>
      <c r="B2387" s="1742"/>
      <c r="C2387" s="148" t="s">
        <v>1795</v>
      </c>
      <c r="D2387" s="309" t="s">
        <v>1778</v>
      </c>
      <c r="E2387" s="123" t="s">
        <v>1114</v>
      </c>
      <c r="F2387" s="110">
        <v>0.46875</v>
      </c>
      <c r="G2387" s="110">
        <v>0.5104166666666666</v>
      </c>
      <c r="H2387" s="152" t="s">
        <v>1779</v>
      </c>
      <c r="I2387" s="1538">
        <v>21208</v>
      </c>
      <c r="J2387" s="1526" t="s">
        <v>1780</v>
      </c>
      <c r="K2387" s="110">
        <v>0.5055555555555555</v>
      </c>
      <c r="L2387" s="110">
        <v>0.5472222222222222</v>
      </c>
      <c r="M2387" s="1525">
        <v>22017</v>
      </c>
      <c r="N2387" s="2201" t="s">
        <v>1781</v>
      </c>
      <c r="O2387" s="150"/>
      <c r="P2387" s="152"/>
      <c r="Q2387" s="43"/>
      <c r="R2387" s="877"/>
      <c r="S2387" s="1528" t="s">
        <v>1782</v>
      </c>
      <c r="T2387" s="216"/>
      <c r="U2387" s="216">
        <v>10</v>
      </c>
      <c r="V2387" s="111"/>
      <c r="W2387" s="111">
        <v>21</v>
      </c>
      <c r="X2387" s="1999"/>
      <c r="Y2387" s="1999"/>
      <c r="Z2387" s="1999"/>
      <c r="AA2387" s="1999"/>
      <c r="AB2387" s="1999"/>
      <c r="AC2387" s="1999"/>
      <c r="AD2387" s="1999"/>
      <c r="AE2387" s="1999"/>
      <c r="AF2387" s="1999"/>
      <c r="AG2387" s="1999"/>
      <c r="AH2387" s="1999"/>
      <c r="AI2387" s="1999"/>
      <c r="AJ2387" s="1999"/>
      <c r="AK2387" s="1999"/>
      <c r="AL2387" s="1999"/>
      <c r="AM2387" s="1999"/>
      <c r="AN2387" s="1999"/>
      <c r="AO2387" s="1999"/>
      <c r="AP2387" s="1999"/>
      <c r="AQ2387" s="1999"/>
      <c r="AR2387" s="1999"/>
      <c r="AS2387" s="1999"/>
      <c r="AT2387" s="1999"/>
      <c r="AU2387" s="1999"/>
      <c r="AV2387" s="1999"/>
      <c r="AW2387" s="1999"/>
      <c r="AX2387" s="1999"/>
      <c r="AY2387" s="1999"/>
      <c r="AZ2387" s="1999"/>
      <c r="BA2387" s="1999"/>
      <c r="BB2387" s="1999"/>
      <c r="BC2387" s="1999"/>
      <c r="BD2387" s="1999"/>
      <c r="BE2387" s="1999"/>
      <c r="BF2387" s="1999"/>
      <c r="BG2387" s="1999"/>
      <c r="BH2387" s="1999"/>
      <c r="BI2387" s="1999"/>
      <c r="BJ2387" s="1999"/>
      <c r="BK2387" s="1999"/>
      <c r="BL2387" s="1999"/>
      <c r="BM2387" s="1999"/>
      <c r="BN2387" s="1999"/>
      <c r="BO2387" s="1999"/>
      <c r="BP2387" s="1999"/>
      <c r="BQ2387" s="1999"/>
      <c r="BR2387" s="1999"/>
      <c r="BS2387" s="1999"/>
      <c r="BT2387" s="1999"/>
      <c r="BU2387" s="1999"/>
      <c r="BV2387" s="1999"/>
      <c r="BW2387" s="1999"/>
      <c r="BX2387" s="1999"/>
      <c r="BY2387" s="1999"/>
      <c r="BZ2387" s="1999"/>
      <c r="CA2387" s="1999"/>
      <c r="CB2387" s="1999"/>
      <c r="CC2387" s="1999"/>
      <c r="CD2387" s="1999"/>
      <c r="CE2387" s="1999"/>
      <c r="CF2387" s="1999"/>
      <c r="CG2387" s="1999"/>
      <c r="CH2387" s="1999"/>
      <c r="CI2387" s="1999"/>
      <c r="CJ2387" s="1999"/>
      <c r="CK2387" s="1999"/>
      <c r="CL2387" s="1999"/>
      <c r="CM2387" s="1999"/>
      <c r="CN2387" s="1999"/>
      <c r="CO2387" s="1999"/>
      <c r="CP2387" s="1999"/>
      <c r="CQ2387" s="1999"/>
      <c r="CR2387" s="1999"/>
      <c r="CS2387" s="1999"/>
      <c r="CT2387" s="1999"/>
      <c r="CU2387" s="1999"/>
      <c r="CV2387" s="1999"/>
      <c r="CW2387" s="1999"/>
      <c r="CX2387" s="1999"/>
      <c r="CY2387" s="1999"/>
      <c r="CZ2387" s="1999"/>
      <c r="DA2387" s="1999"/>
      <c r="DB2387" s="1999"/>
      <c r="DC2387" s="1999"/>
      <c r="DD2387" s="1999"/>
      <c r="DE2387" s="1999"/>
      <c r="DF2387" s="1999"/>
      <c r="DG2387" s="1999"/>
      <c r="DH2387" s="1999"/>
      <c r="DI2387" s="1999"/>
      <c r="DJ2387" s="1999"/>
      <c r="DK2387" s="1999"/>
      <c r="DL2387" s="1999"/>
      <c r="DM2387" s="1999"/>
      <c r="DN2387" s="1999"/>
      <c r="DO2387" s="1999"/>
      <c r="DP2387" s="1999"/>
      <c r="DQ2387" s="1999"/>
      <c r="DR2387" s="1999"/>
      <c r="DS2387" s="1999"/>
      <c r="DT2387" s="1999"/>
      <c r="DU2387" s="1999"/>
      <c r="DV2387" s="1999"/>
      <c r="DW2387" s="1999"/>
      <c r="DX2387" s="1999"/>
      <c r="DY2387" s="1999"/>
      <c r="DZ2387" s="1999"/>
      <c r="EA2387" s="1999"/>
      <c r="EB2387" s="1999"/>
      <c r="EC2387" s="1999"/>
      <c r="ED2387" s="1999"/>
      <c r="EE2387" s="1999"/>
      <c r="EF2387" s="1999"/>
      <c r="EG2387" s="1999"/>
      <c r="EH2387" s="1999"/>
      <c r="EI2387" s="1999"/>
      <c r="EJ2387" s="1999"/>
      <c r="EK2387" s="1999"/>
      <c r="EL2387" s="1999"/>
      <c r="EM2387" s="1999"/>
      <c r="EN2387" s="1999"/>
      <c r="EO2387" s="1999"/>
      <c r="EP2387" s="1999"/>
      <c r="EQ2387" s="1999"/>
      <c r="ER2387" s="1999"/>
      <c r="ES2387" s="1999"/>
      <c r="ET2387" s="1999"/>
      <c r="EU2387" s="1999"/>
      <c r="EV2387" s="1999"/>
      <c r="EW2387" s="1999"/>
      <c r="EX2387" s="1999"/>
      <c r="EY2387" s="1999"/>
      <c r="EZ2387" s="1999"/>
      <c r="FA2387" s="1999"/>
      <c r="FB2387" s="1999"/>
      <c r="FC2387" s="1999"/>
      <c r="FD2387" s="1999"/>
      <c r="FE2387" s="1999"/>
      <c r="FF2387" s="1999"/>
      <c r="FG2387" s="1999"/>
      <c r="FH2387" s="1999"/>
      <c r="FI2387" s="1999"/>
      <c r="FJ2387" s="1999"/>
      <c r="FK2387" s="1999"/>
      <c r="FL2387" s="1999"/>
      <c r="FM2387" s="1999"/>
      <c r="FN2387" s="1999"/>
      <c r="FO2387" s="1999"/>
      <c r="FP2387" s="1999"/>
      <c r="FQ2387" s="1999"/>
      <c r="FR2387" s="1999"/>
      <c r="FS2387" s="1999"/>
      <c r="FT2387" s="1999"/>
      <c r="FU2387" s="1999"/>
      <c r="FV2387" s="1999"/>
      <c r="FW2387" s="1999"/>
      <c r="FX2387" s="1999"/>
      <c r="FY2387" s="1999"/>
      <c r="FZ2387" s="1999"/>
      <c r="GA2387" s="1999"/>
      <c r="GB2387" s="1999"/>
      <c r="GC2387" s="1999"/>
      <c r="GD2387" s="1999"/>
      <c r="GE2387" s="1999"/>
      <c r="GF2387" s="1999"/>
      <c r="GG2387" s="1999"/>
      <c r="GH2387" s="1999"/>
      <c r="GI2387" s="1999"/>
      <c r="GJ2387" s="1999"/>
      <c r="GK2387" s="1999"/>
      <c r="GL2387" s="1999"/>
      <c r="GM2387" s="1999"/>
      <c r="GN2387" s="1999"/>
      <c r="GO2387" s="1999"/>
      <c r="GP2387" s="1999"/>
      <c r="GQ2387" s="1999"/>
      <c r="GR2387" s="1999"/>
      <c r="GS2387" s="1999"/>
      <c r="GT2387" s="1999"/>
      <c r="GU2387" s="1999"/>
      <c r="GV2387" s="1999"/>
      <c r="GW2387" s="1999"/>
      <c r="GX2387" s="1999"/>
      <c r="GY2387" s="1999"/>
      <c r="GZ2387" s="1999"/>
      <c r="HA2387" s="1999"/>
      <c r="HB2387" s="1999"/>
      <c r="HC2387" s="1999"/>
      <c r="HD2387" s="1999"/>
      <c r="HE2387" s="1999"/>
      <c r="HF2387" s="1999"/>
      <c r="HG2387" s="1999"/>
      <c r="HH2387" s="1999"/>
      <c r="HI2387" s="1999"/>
      <c r="HJ2387" s="1999"/>
      <c r="HK2387" s="1999"/>
      <c r="HL2387" s="1999"/>
      <c r="HM2387" s="1999"/>
      <c r="HN2387" s="1999"/>
      <c r="HO2387" s="1999"/>
      <c r="HP2387" s="1999"/>
      <c r="HQ2387" s="1999"/>
      <c r="HR2387" s="1999"/>
      <c r="HS2387" s="1999"/>
      <c r="HT2387" s="1999"/>
      <c r="HU2387" s="1999"/>
      <c r="HV2387" s="1999"/>
      <c r="HW2387" s="1999"/>
      <c r="HX2387" s="1999"/>
      <c r="HY2387" s="1999"/>
      <c r="HZ2387" s="1999"/>
      <c r="IA2387" s="1999"/>
      <c r="IB2387" s="1999"/>
      <c r="IC2387" s="1999"/>
      <c r="ID2387" s="1999"/>
      <c r="IE2387" s="1999"/>
      <c r="IF2387" s="1999"/>
      <c r="IG2387" s="1999"/>
      <c r="IH2387" s="1999"/>
      <c r="II2387" s="1999"/>
      <c r="IJ2387" s="1999"/>
      <c r="IK2387" s="1999"/>
      <c r="IL2387" s="1999"/>
      <c r="IM2387" s="1999"/>
      <c r="IN2387" s="1999"/>
      <c r="IO2387" s="1999"/>
      <c r="IP2387" s="1999"/>
      <c r="IQ2387" s="1999"/>
      <c r="IR2387" s="1999"/>
      <c r="IS2387" s="1999"/>
      <c r="IT2387" s="1999"/>
      <c r="IU2387" s="1999"/>
      <c r="IV2387" s="1999"/>
    </row>
    <row r="2388" spans="1:256" s="2000" customFormat="1" ht="12.75">
      <c r="A2388" s="1976" t="s">
        <v>1783</v>
      </c>
      <c r="B2388" s="1742"/>
      <c r="C2388" s="148"/>
      <c r="D2388" s="309"/>
      <c r="E2388" s="123"/>
      <c r="F2388" s="110"/>
      <c r="G2388" s="110"/>
      <c r="H2388" s="152"/>
      <c r="I2388" s="1538"/>
      <c r="J2388" s="1526"/>
      <c r="K2388" s="110"/>
      <c r="L2388" s="110"/>
      <c r="M2388" s="1525"/>
      <c r="N2388" s="2201"/>
      <c r="O2388" s="150"/>
      <c r="P2388" s="152"/>
      <c r="Q2388" s="43"/>
      <c r="R2388" s="885"/>
      <c r="S2388" s="1528"/>
      <c r="T2388" s="216"/>
      <c r="U2388" s="216"/>
      <c r="V2388" s="111"/>
      <c r="W2388" s="111"/>
      <c r="X2388" s="1999"/>
      <c r="Y2388" s="1999"/>
      <c r="Z2388" s="1999"/>
      <c r="AA2388" s="1999"/>
      <c r="AB2388" s="1999"/>
      <c r="AC2388" s="1999"/>
      <c r="AD2388" s="1999"/>
      <c r="AE2388" s="1999"/>
      <c r="AF2388" s="1999"/>
      <c r="AG2388" s="1999"/>
      <c r="AH2388" s="1999"/>
      <c r="AI2388" s="1999"/>
      <c r="AJ2388" s="1999"/>
      <c r="AK2388" s="1999"/>
      <c r="AL2388" s="1999"/>
      <c r="AM2388" s="1999"/>
      <c r="AN2388" s="1999"/>
      <c r="AO2388" s="1999"/>
      <c r="AP2388" s="1999"/>
      <c r="AQ2388" s="1999"/>
      <c r="AR2388" s="1999"/>
      <c r="AS2388" s="1999"/>
      <c r="AT2388" s="1999"/>
      <c r="AU2388" s="1999"/>
      <c r="AV2388" s="1999"/>
      <c r="AW2388" s="1999"/>
      <c r="AX2388" s="1999"/>
      <c r="AY2388" s="1999"/>
      <c r="AZ2388" s="1999"/>
      <c r="BA2388" s="1999"/>
      <c r="BB2388" s="1999"/>
      <c r="BC2388" s="1999"/>
      <c r="BD2388" s="1999"/>
      <c r="BE2388" s="1999"/>
      <c r="BF2388" s="1999"/>
      <c r="BG2388" s="1999"/>
      <c r="BH2388" s="1999"/>
      <c r="BI2388" s="1999"/>
      <c r="BJ2388" s="1999"/>
      <c r="BK2388" s="1999"/>
      <c r="BL2388" s="1999"/>
      <c r="BM2388" s="1999"/>
      <c r="BN2388" s="1999"/>
      <c r="BO2388" s="1999"/>
      <c r="BP2388" s="1999"/>
      <c r="BQ2388" s="1999"/>
      <c r="BR2388" s="1999"/>
      <c r="BS2388" s="1999"/>
      <c r="BT2388" s="1999"/>
      <c r="BU2388" s="1999"/>
      <c r="BV2388" s="1999"/>
      <c r="BW2388" s="1999"/>
      <c r="BX2388" s="1999"/>
      <c r="BY2388" s="1999"/>
      <c r="BZ2388" s="1999"/>
      <c r="CA2388" s="1999"/>
      <c r="CB2388" s="1999"/>
      <c r="CC2388" s="1999"/>
      <c r="CD2388" s="1999"/>
      <c r="CE2388" s="1999"/>
      <c r="CF2388" s="1999"/>
      <c r="CG2388" s="1999"/>
      <c r="CH2388" s="1999"/>
      <c r="CI2388" s="1999"/>
      <c r="CJ2388" s="1999"/>
      <c r="CK2388" s="1999"/>
      <c r="CL2388" s="1999"/>
      <c r="CM2388" s="1999"/>
      <c r="CN2388" s="1999"/>
      <c r="CO2388" s="1999"/>
      <c r="CP2388" s="1999"/>
      <c r="CQ2388" s="1999"/>
      <c r="CR2388" s="1999"/>
      <c r="CS2388" s="1999"/>
      <c r="CT2388" s="1999"/>
      <c r="CU2388" s="1999"/>
      <c r="CV2388" s="1999"/>
      <c r="CW2388" s="1999"/>
      <c r="CX2388" s="1999"/>
      <c r="CY2388" s="1999"/>
      <c r="CZ2388" s="1999"/>
      <c r="DA2388" s="1999"/>
      <c r="DB2388" s="1999"/>
      <c r="DC2388" s="1999"/>
      <c r="DD2388" s="1999"/>
      <c r="DE2388" s="1999"/>
      <c r="DF2388" s="1999"/>
      <c r="DG2388" s="1999"/>
      <c r="DH2388" s="1999"/>
      <c r="DI2388" s="1999"/>
      <c r="DJ2388" s="1999"/>
      <c r="DK2388" s="1999"/>
      <c r="DL2388" s="1999"/>
      <c r="DM2388" s="1999"/>
      <c r="DN2388" s="1999"/>
      <c r="DO2388" s="1999"/>
      <c r="DP2388" s="1999"/>
      <c r="DQ2388" s="1999"/>
      <c r="DR2388" s="1999"/>
      <c r="DS2388" s="1999"/>
      <c r="DT2388" s="1999"/>
      <c r="DU2388" s="1999"/>
      <c r="DV2388" s="1999"/>
      <c r="DW2388" s="1999"/>
      <c r="DX2388" s="1999"/>
      <c r="DY2388" s="1999"/>
      <c r="DZ2388" s="1999"/>
      <c r="EA2388" s="1999"/>
      <c r="EB2388" s="1999"/>
      <c r="EC2388" s="1999"/>
      <c r="ED2388" s="1999"/>
      <c r="EE2388" s="1999"/>
      <c r="EF2388" s="1999"/>
      <c r="EG2388" s="1999"/>
      <c r="EH2388" s="1999"/>
      <c r="EI2388" s="1999"/>
      <c r="EJ2388" s="1999"/>
      <c r="EK2388" s="1999"/>
      <c r="EL2388" s="1999"/>
      <c r="EM2388" s="1999"/>
      <c r="EN2388" s="1999"/>
      <c r="EO2388" s="1999"/>
      <c r="EP2388" s="1999"/>
      <c r="EQ2388" s="1999"/>
      <c r="ER2388" s="1999"/>
      <c r="ES2388" s="1999"/>
      <c r="ET2388" s="1999"/>
      <c r="EU2388" s="1999"/>
      <c r="EV2388" s="1999"/>
      <c r="EW2388" s="1999"/>
      <c r="EX2388" s="1999"/>
      <c r="EY2388" s="1999"/>
      <c r="EZ2388" s="1999"/>
      <c r="FA2388" s="1999"/>
      <c r="FB2388" s="1999"/>
      <c r="FC2388" s="1999"/>
      <c r="FD2388" s="1999"/>
      <c r="FE2388" s="1999"/>
      <c r="FF2388" s="1999"/>
      <c r="FG2388" s="1999"/>
      <c r="FH2388" s="1999"/>
      <c r="FI2388" s="1999"/>
      <c r="FJ2388" s="1999"/>
      <c r="FK2388" s="1999"/>
      <c r="FL2388" s="1999"/>
      <c r="FM2388" s="1999"/>
      <c r="FN2388" s="1999"/>
      <c r="FO2388" s="1999"/>
      <c r="FP2388" s="1999"/>
      <c r="FQ2388" s="1999"/>
      <c r="FR2388" s="1999"/>
      <c r="FS2388" s="1999"/>
      <c r="FT2388" s="1999"/>
      <c r="FU2388" s="1999"/>
      <c r="FV2388" s="1999"/>
      <c r="FW2388" s="1999"/>
      <c r="FX2388" s="1999"/>
      <c r="FY2388" s="1999"/>
      <c r="FZ2388" s="1999"/>
      <c r="GA2388" s="1999"/>
      <c r="GB2388" s="1999"/>
      <c r="GC2388" s="1999"/>
      <c r="GD2388" s="1999"/>
      <c r="GE2388" s="1999"/>
      <c r="GF2388" s="1999"/>
      <c r="GG2388" s="1999"/>
      <c r="GH2388" s="1999"/>
      <c r="GI2388" s="1999"/>
      <c r="GJ2388" s="1999"/>
      <c r="GK2388" s="1999"/>
      <c r="GL2388" s="1999"/>
      <c r="GM2388" s="1999"/>
      <c r="GN2388" s="1999"/>
      <c r="GO2388" s="1999"/>
      <c r="GP2388" s="1999"/>
      <c r="GQ2388" s="1999"/>
      <c r="GR2388" s="1999"/>
      <c r="GS2388" s="1999"/>
      <c r="GT2388" s="1999"/>
      <c r="GU2388" s="1999"/>
      <c r="GV2388" s="1999"/>
      <c r="GW2388" s="1999"/>
      <c r="GX2388" s="1999"/>
      <c r="GY2388" s="1999"/>
      <c r="GZ2388" s="1999"/>
      <c r="HA2388" s="1999"/>
      <c r="HB2388" s="1999"/>
      <c r="HC2388" s="1999"/>
      <c r="HD2388" s="1999"/>
      <c r="HE2388" s="1999"/>
      <c r="HF2388" s="1999"/>
      <c r="HG2388" s="1999"/>
      <c r="HH2388" s="1999"/>
      <c r="HI2388" s="1999"/>
      <c r="HJ2388" s="1999"/>
      <c r="HK2388" s="1999"/>
      <c r="HL2388" s="1999"/>
      <c r="HM2388" s="1999"/>
      <c r="HN2388" s="1999"/>
      <c r="HO2388" s="1999"/>
      <c r="HP2388" s="1999"/>
      <c r="HQ2388" s="1999"/>
      <c r="HR2388" s="1999"/>
      <c r="HS2388" s="1999"/>
      <c r="HT2388" s="1999"/>
      <c r="HU2388" s="1999"/>
      <c r="HV2388" s="1999"/>
      <c r="HW2388" s="1999"/>
      <c r="HX2388" s="1999"/>
      <c r="HY2388" s="1999"/>
      <c r="HZ2388" s="1999"/>
      <c r="IA2388" s="1999"/>
      <c r="IB2388" s="1999"/>
      <c r="IC2388" s="1999"/>
      <c r="ID2388" s="1999"/>
      <c r="IE2388" s="1999"/>
      <c r="IF2388" s="1999"/>
      <c r="IG2388" s="1999"/>
      <c r="IH2388" s="1999"/>
      <c r="II2388" s="1999"/>
      <c r="IJ2388" s="1999"/>
      <c r="IK2388" s="1999"/>
      <c r="IL2388" s="1999"/>
      <c r="IM2388" s="1999"/>
      <c r="IN2388" s="1999"/>
      <c r="IO2388" s="1999"/>
      <c r="IP2388" s="1999"/>
      <c r="IQ2388" s="1999"/>
      <c r="IR2388" s="1999"/>
      <c r="IS2388" s="1999"/>
      <c r="IT2388" s="1999"/>
      <c r="IU2388" s="1999"/>
      <c r="IV2388" s="1999"/>
    </row>
    <row r="2389" spans="1:256" s="2000" customFormat="1" ht="12.75">
      <c r="A2389" s="1976" t="s">
        <v>1776</v>
      </c>
      <c r="B2389" s="1742"/>
      <c r="C2389" s="148" t="s">
        <v>1796</v>
      </c>
      <c r="D2389" s="309" t="s">
        <v>1781</v>
      </c>
      <c r="E2389" s="123" t="s">
        <v>1114</v>
      </c>
      <c r="F2389" s="110">
        <v>0.5333333333333333</v>
      </c>
      <c r="G2389" s="110">
        <v>0.575</v>
      </c>
      <c r="H2389" s="152" t="s">
        <v>1780</v>
      </c>
      <c r="I2389" s="1538">
        <v>22017</v>
      </c>
      <c r="J2389" s="1526" t="s">
        <v>1779</v>
      </c>
      <c r="K2389" s="110">
        <v>0.5694444444444444</v>
      </c>
      <c r="L2389" s="110">
        <v>0.611111111111111</v>
      </c>
      <c r="M2389" s="1525">
        <v>21208</v>
      </c>
      <c r="N2389" s="2201" t="s">
        <v>1778</v>
      </c>
      <c r="O2389" s="150"/>
      <c r="P2389" s="152"/>
      <c r="Q2389" s="43"/>
      <c r="R2389" s="877"/>
      <c r="S2389" s="1528" t="s">
        <v>1064</v>
      </c>
      <c r="T2389" s="216"/>
      <c r="U2389" s="216"/>
      <c r="V2389" s="111"/>
      <c r="W2389" s="111">
        <v>21</v>
      </c>
      <c r="X2389" s="1999"/>
      <c r="Y2389" s="1999"/>
      <c r="Z2389" s="1999"/>
      <c r="AA2389" s="1999"/>
      <c r="AB2389" s="1999"/>
      <c r="AC2389" s="1999"/>
      <c r="AD2389" s="1999"/>
      <c r="AE2389" s="1999"/>
      <c r="AF2389" s="1999"/>
      <c r="AG2389" s="1999"/>
      <c r="AH2389" s="1999"/>
      <c r="AI2389" s="1999"/>
      <c r="AJ2389" s="1999"/>
      <c r="AK2389" s="1999"/>
      <c r="AL2389" s="1999"/>
      <c r="AM2389" s="1999"/>
      <c r="AN2389" s="1999"/>
      <c r="AO2389" s="1999"/>
      <c r="AP2389" s="1999"/>
      <c r="AQ2389" s="1999"/>
      <c r="AR2389" s="1999"/>
      <c r="AS2389" s="1999"/>
      <c r="AT2389" s="1999"/>
      <c r="AU2389" s="1999"/>
      <c r="AV2389" s="1999"/>
      <c r="AW2389" s="1999"/>
      <c r="AX2389" s="1999"/>
      <c r="AY2389" s="1999"/>
      <c r="AZ2389" s="1999"/>
      <c r="BA2389" s="1999"/>
      <c r="BB2389" s="1999"/>
      <c r="BC2389" s="1999"/>
      <c r="BD2389" s="1999"/>
      <c r="BE2389" s="1999"/>
      <c r="BF2389" s="1999"/>
      <c r="BG2389" s="1999"/>
      <c r="BH2389" s="1999"/>
      <c r="BI2389" s="1999"/>
      <c r="BJ2389" s="1999"/>
      <c r="BK2389" s="1999"/>
      <c r="BL2389" s="1999"/>
      <c r="BM2389" s="1999"/>
      <c r="BN2389" s="1999"/>
      <c r="BO2389" s="1999"/>
      <c r="BP2389" s="1999"/>
      <c r="BQ2389" s="1999"/>
      <c r="BR2389" s="1999"/>
      <c r="BS2389" s="1999"/>
      <c r="BT2389" s="1999"/>
      <c r="BU2389" s="1999"/>
      <c r="BV2389" s="1999"/>
      <c r="BW2389" s="1999"/>
      <c r="BX2389" s="1999"/>
      <c r="BY2389" s="1999"/>
      <c r="BZ2389" s="1999"/>
      <c r="CA2389" s="1999"/>
      <c r="CB2389" s="1999"/>
      <c r="CC2389" s="1999"/>
      <c r="CD2389" s="1999"/>
      <c r="CE2389" s="1999"/>
      <c r="CF2389" s="1999"/>
      <c r="CG2389" s="1999"/>
      <c r="CH2389" s="1999"/>
      <c r="CI2389" s="1999"/>
      <c r="CJ2389" s="1999"/>
      <c r="CK2389" s="1999"/>
      <c r="CL2389" s="1999"/>
      <c r="CM2389" s="1999"/>
      <c r="CN2389" s="1999"/>
      <c r="CO2389" s="1999"/>
      <c r="CP2389" s="1999"/>
      <c r="CQ2389" s="1999"/>
      <c r="CR2389" s="1999"/>
      <c r="CS2389" s="1999"/>
      <c r="CT2389" s="1999"/>
      <c r="CU2389" s="1999"/>
      <c r="CV2389" s="1999"/>
      <c r="CW2389" s="1999"/>
      <c r="CX2389" s="1999"/>
      <c r="CY2389" s="1999"/>
      <c r="CZ2389" s="1999"/>
      <c r="DA2389" s="1999"/>
      <c r="DB2389" s="1999"/>
      <c r="DC2389" s="1999"/>
      <c r="DD2389" s="1999"/>
      <c r="DE2389" s="1999"/>
      <c r="DF2389" s="1999"/>
      <c r="DG2389" s="1999"/>
      <c r="DH2389" s="1999"/>
      <c r="DI2389" s="1999"/>
      <c r="DJ2389" s="1999"/>
      <c r="DK2389" s="1999"/>
      <c r="DL2389" s="1999"/>
      <c r="DM2389" s="1999"/>
      <c r="DN2389" s="1999"/>
      <c r="DO2389" s="1999"/>
      <c r="DP2389" s="1999"/>
      <c r="DQ2389" s="1999"/>
      <c r="DR2389" s="1999"/>
      <c r="DS2389" s="1999"/>
      <c r="DT2389" s="1999"/>
      <c r="DU2389" s="1999"/>
      <c r="DV2389" s="1999"/>
      <c r="DW2389" s="1999"/>
      <c r="DX2389" s="1999"/>
      <c r="DY2389" s="1999"/>
      <c r="DZ2389" s="1999"/>
      <c r="EA2389" s="1999"/>
      <c r="EB2389" s="1999"/>
      <c r="EC2389" s="1999"/>
      <c r="ED2389" s="1999"/>
      <c r="EE2389" s="1999"/>
      <c r="EF2389" s="1999"/>
      <c r="EG2389" s="1999"/>
      <c r="EH2389" s="1999"/>
      <c r="EI2389" s="1999"/>
      <c r="EJ2389" s="1999"/>
      <c r="EK2389" s="1999"/>
      <c r="EL2389" s="1999"/>
      <c r="EM2389" s="1999"/>
      <c r="EN2389" s="1999"/>
      <c r="EO2389" s="1999"/>
      <c r="EP2389" s="1999"/>
      <c r="EQ2389" s="1999"/>
      <c r="ER2389" s="1999"/>
      <c r="ES2389" s="1999"/>
      <c r="ET2389" s="1999"/>
      <c r="EU2389" s="1999"/>
      <c r="EV2389" s="1999"/>
      <c r="EW2389" s="1999"/>
      <c r="EX2389" s="1999"/>
      <c r="EY2389" s="1999"/>
      <c r="EZ2389" s="1999"/>
      <c r="FA2389" s="1999"/>
      <c r="FB2389" s="1999"/>
      <c r="FC2389" s="1999"/>
      <c r="FD2389" s="1999"/>
      <c r="FE2389" s="1999"/>
      <c r="FF2389" s="1999"/>
      <c r="FG2389" s="1999"/>
      <c r="FH2389" s="1999"/>
      <c r="FI2389" s="1999"/>
      <c r="FJ2389" s="1999"/>
      <c r="FK2389" s="1999"/>
      <c r="FL2389" s="1999"/>
      <c r="FM2389" s="1999"/>
      <c r="FN2389" s="1999"/>
      <c r="FO2389" s="1999"/>
      <c r="FP2389" s="1999"/>
      <c r="FQ2389" s="1999"/>
      <c r="FR2389" s="1999"/>
      <c r="FS2389" s="1999"/>
      <c r="FT2389" s="1999"/>
      <c r="FU2389" s="1999"/>
      <c r="FV2389" s="1999"/>
      <c r="FW2389" s="1999"/>
      <c r="FX2389" s="1999"/>
      <c r="FY2389" s="1999"/>
      <c r="FZ2389" s="1999"/>
      <c r="GA2389" s="1999"/>
      <c r="GB2389" s="1999"/>
      <c r="GC2389" s="1999"/>
      <c r="GD2389" s="1999"/>
      <c r="GE2389" s="1999"/>
      <c r="GF2389" s="1999"/>
      <c r="GG2389" s="1999"/>
      <c r="GH2389" s="1999"/>
      <c r="GI2389" s="1999"/>
      <c r="GJ2389" s="1999"/>
      <c r="GK2389" s="1999"/>
      <c r="GL2389" s="1999"/>
      <c r="GM2389" s="1999"/>
      <c r="GN2389" s="1999"/>
      <c r="GO2389" s="1999"/>
      <c r="GP2389" s="1999"/>
      <c r="GQ2389" s="1999"/>
      <c r="GR2389" s="1999"/>
      <c r="GS2389" s="1999"/>
      <c r="GT2389" s="1999"/>
      <c r="GU2389" s="1999"/>
      <c r="GV2389" s="1999"/>
      <c r="GW2389" s="1999"/>
      <c r="GX2389" s="1999"/>
      <c r="GY2389" s="1999"/>
      <c r="GZ2389" s="1999"/>
      <c r="HA2389" s="1999"/>
      <c r="HB2389" s="1999"/>
      <c r="HC2389" s="1999"/>
      <c r="HD2389" s="1999"/>
      <c r="HE2389" s="1999"/>
      <c r="HF2389" s="1999"/>
      <c r="HG2389" s="1999"/>
      <c r="HH2389" s="1999"/>
      <c r="HI2389" s="1999"/>
      <c r="HJ2389" s="1999"/>
      <c r="HK2389" s="1999"/>
      <c r="HL2389" s="1999"/>
      <c r="HM2389" s="1999"/>
      <c r="HN2389" s="1999"/>
      <c r="HO2389" s="1999"/>
      <c r="HP2389" s="1999"/>
      <c r="HQ2389" s="1999"/>
      <c r="HR2389" s="1999"/>
      <c r="HS2389" s="1999"/>
      <c r="HT2389" s="1999"/>
      <c r="HU2389" s="1999"/>
      <c r="HV2389" s="1999"/>
      <c r="HW2389" s="1999"/>
      <c r="HX2389" s="1999"/>
      <c r="HY2389" s="1999"/>
      <c r="HZ2389" s="1999"/>
      <c r="IA2389" s="1999"/>
      <c r="IB2389" s="1999"/>
      <c r="IC2389" s="1999"/>
      <c r="ID2389" s="1999"/>
      <c r="IE2389" s="1999"/>
      <c r="IF2389" s="1999"/>
      <c r="IG2389" s="1999"/>
      <c r="IH2389" s="1999"/>
      <c r="II2389" s="1999"/>
      <c r="IJ2389" s="1999"/>
      <c r="IK2389" s="1999"/>
      <c r="IL2389" s="1999"/>
      <c r="IM2389" s="1999"/>
      <c r="IN2389" s="1999"/>
      <c r="IO2389" s="1999"/>
      <c r="IP2389" s="1999"/>
      <c r="IQ2389" s="1999"/>
      <c r="IR2389" s="1999"/>
      <c r="IS2389" s="1999"/>
      <c r="IT2389" s="1999"/>
      <c r="IU2389" s="1999"/>
      <c r="IV2389" s="1999"/>
    </row>
    <row r="2390" spans="1:256" s="2000" customFormat="1" ht="12.75">
      <c r="A2390" s="1976" t="s">
        <v>1783</v>
      </c>
      <c r="B2390" s="1742"/>
      <c r="C2390" s="148"/>
      <c r="D2390" s="309"/>
      <c r="E2390" s="123"/>
      <c r="F2390" s="110"/>
      <c r="G2390" s="110"/>
      <c r="H2390" s="152"/>
      <c r="I2390" s="1538"/>
      <c r="J2390" s="1526"/>
      <c r="K2390" s="110"/>
      <c r="L2390" s="110"/>
      <c r="M2390" s="1525"/>
      <c r="N2390" s="2201"/>
      <c r="O2390" s="150"/>
      <c r="P2390" s="152"/>
      <c r="Q2390" s="43"/>
      <c r="R2390" s="885"/>
      <c r="S2390" s="1528"/>
      <c r="T2390" s="216"/>
      <c r="U2390" s="216"/>
      <c r="V2390" s="111"/>
      <c r="W2390" s="111"/>
      <c r="X2390" s="1999"/>
      <c r="Y2390" s="1999"/>
      <c r="Z2390" s="1999"/>
      <c r="AA2390" s="1999"/>
      <c r="AB2390" s="1999"/>
      <c r="AC2390" s="1999"/>
      <c r="AD2390" s="1999"/>
      <c r="AE2390" s="1999"/>
      <c r="AF2390" s="1999"/>
      <c r="AG2390" s="1999"/>
      <c r="AH2390" s="1999"/>
      <c r="AI2390" s="1999"/>
      <c r="AJ2390" s="1999"/>
      <c r="AK2390" s="1999"/>
      <c r="AL2390" s="1999"/>
      <c r="AM2390" s="1999"/>
      <c r="AN2390" s="1999"/>
      <c r="AO2390" s="1999"/>
      <c r="AP2390" s="1999"/>
      <c r="AQ2390" s="1999"/>
      <c r="AR2390" s="1999"/>
      <c r="AS2390" s="1999"/>
      <c r="AT2390" s="1999"/>
      <c r="AU2390" s="1999"/>
      <c r="AV2390" s="1999"/>
      <c r="AW2390" s="1999"/>
      <c r="AX2390" s="1999"/>
      <c r="AY2390" s="1999"/>
      <c r="AZ2390" s="1999"/>
      <c r="BA2390" s="1999"/>
      <c r="BB2390" s="1999"/>
      <c r="BC2390" s="1999"/>
      <c r="BD2390" s="1999"/>
      <c r="BE2390" s="1999"/>
      <c r="BF2390" s="1999"/>
      <c r="BG2390" s="1999"/>
      <c r="BH2390" s="1999"/>
      <c r="BI2390" s="1999"/>
      <c r="BJ2390" s="1999"/>
      <c r="BK2390" s="1999"/>
      <c r="BL2390" s="1999"/>
      <c r="BM2390" s="1999"/>
      <c r="BN2390" s="1999"/>
      <c r="BO2390" s="1999"/>
      <c r="BP2390" s="1999"/>
      <c r="BQ2390" s="1999"/>
      <c r="BR2390" s="1999"/>
      <c r="BS2390" s="1999"/>
      <c r="BT2390" s="1999"/>
      <c r="BU2390" s="1999"/>
      <c r="BV2390" s="1999"/>
      <c r="BW2390" s="1999"/>
      <c r="BX2390" s="1999"/>
      <c r="BY2390" s="1999"/>
      <c r="BZ2390" s="1999"/>
      <c r="CA2390" s="1999"/>
      <c r="CB2390" s="1999"/>
      <c r="CC2390" s="1999"/>
      <c r="CD2390" s="1999"/>
      <c r="CE2390" s="1999"/>
      <c r="CF2390" s="1999"/>
      <c r="CG2390" s="1999"/>
      <c r="CH2390" s="1999"/>
      <c r="CI2390" s="1999"/>
      <c r="CJ2390" s="1999"/>
      <c r="CK2390" s="1999"/>
      <c r="CL2390" s="1999"/>
      <c r="CM2390" s="1999"/>
      <c r="CN2390" s="1999"/>
      <c r="CO2390" s="1999"/>
      <c r="CP2390" s="1999"/>
      <c r="CQ2390" s="1999"/>
      <c r="CR2390" s="1999"/>
      <c r="CS2390" s="1999"/>
      <c r="CT2390" s="1999"/>
      <c r="CU2390" s="1999"/>
      <c r="CV2390" s="1999"/>
      <c r="CW2390" s="1999"/>
      <c r="CX2390" s="1999"/>
      <c r="CY2390" s="1999"/>
      <c r="CZ2390" s="1999"/>
      <c r="DA2390" s="1999"/>
      <c r="DB2390" s="1999"/>
      <c r="DC2390" s="1999"/>
      <c r="DD2390" s="1999"/>
      <c r="DE2390" s="1999"/>
      <c r="DF2390" s="1999"/>
      <c r="DG2390" s="1999"/>
      <c r="DH2390" s="1999"/>
      <c r="DI2390" s="1999"/>
      <c r="DJ2390" s="1999"/>
      <c r="DK2390" s="1999"/>
      <c r="DL2390" s="1999"/>
      <c r="DM2390" s="1999"/>
      <c r="DN2390" s="1999"/>
      <c r="DO2390" s="1999"/>
      <c r="DP2390" s="1999"/>
      <c r="DQ2390" s="1999"/>
      <c r="DR2390" s="1999"/>
      <c r="DS2390" s="1999"/>
      <c r="DT2390" s="1999"/>
      <c r="DU2390" s="1999"/>
      <c r="DV2390" s="1999"/>
      <c r="DW2390" s="1999"/>
      <c r="DX2390" s="1999"/>
      <c r="DY2390" s="1999"/>
      <c r="DZ2390" s="1999"/>
      <c r="EA2390" s="1999"/>
      <c r="EB2390" s="1999"/>
      <c r="EC2390" s="1999"/>
      <c r="ED2390" s="1999"/>
      <c r="EE2390" s="1999"/>
      <c r="EF2390" s="1999"/>
      <c r="EG2390" s="1999"/>
      <c r="EH2390" s="1999"/>
      <c r="EI2390" s="1999"/>
      <c r="EJ2390" s="1999"/>
      <c r="EK2390" s="1999"/>
      <c r="EL2390" s="1999"/>
      <c r="EM2390" s="1999"/>
      <c r="EN2390" s="1999"/>
      <c r="EO2390" s="1999"/>
      <c r="EP2390" s="1999"/>
      <c r="EQ2390" s="1999"/>
      <c r="ER2390" s="1999"/>
      <c r="ES2390" s="1999"/>
      <c r="ET2390" s="1999"/>
      <c r="EU2390" s="1999"/>
      <c r="EV2390" s="1999"/>
      <c r="EW2390" s="1999"/>
      <c r="EX2390" s="1999"/>
      <c r="EY2390" s="1999"/>
      <c r="EZ2390" s="1999"/>
      <c r="FA2390" s="1999"/>
      <c r="FB2390" s="1999"/>
      <c r="FC2390" s="1999"/>
      <c r="FD2390" s="1999"/>
      <c r="FE2390" s="1999"/>
      <c r="FF2390" s="1999"/>
      <c r="FG2390" s="1999"/>
      <c r="FH2390" s="1999"/>
      <c r="FI2390" s="1999"/>
      <c r="FJ2390" s="1999"/>
      <c r="FK2390" s="1999"/>
      <c r="FL2390" s="1999"/>
      <c r="FM2390" s="1999"/>
      <c r="FN2390" s="1999"/>
      <c r="FO2390" s="1999"/>
      <c r="FP2390" s="1999"/>
      <c r="FQ2390" s="1999"/>
      <c r="FR2390" s="1999"/>
      <c r="FS2390" s="1999"/>
      <c r="FT2390" s="1999"/>
      <c r="FU2390" s="1999"/>
      <c r="FV2390" s="1999"/>
      <c r="FW2390" s="1999"/>
      <c r="FX2390" s="1999"/>
      <c r="FY2390" s="1999"/>
      <c r="FZ2390" s="1999"/>
      <c r="GA2390" s="1999"/>
      <c r="GB2390" s="1999"/>
      <c r="GC2390" s="1999"/>
      <c r="GD2390" s="1999"/>
      <c r="GE2390" s="1999"/>
      <c r="GF2390" s="1999"/>
      <c r="GG2390" s="1999"/>
      <c r="GH2390" s="1999"/>
      <c r="GI2390" s="1999"/>
      <c r="GJ2390" s="1999"/>
      <c r="GK2390" s="1999"/>
      <c r="GL2390" s="1999"/>
      <c r="GM2390" s="1999"/>
      <c r="GN2390" s="1999"/>
      <c r="GO2390" s="1999"/>
      <c r="GP2390" s="1999"/>
      <c r="GQ2390" s="1999"/>
      <c r="GR2390" s="1999"/>
      <c r="GS2390" s="1999"/>
      <c r="GT2390" s="1999"/>
      <c r="GU2390" s="1999"/>
      <c r="GV2390" s="1999"/>
      <c r="GW2390" s="1999"/>
      <c r="GX2390" s="1999"/>
      <c r="GY2390" s="1999"/>
      <c r="GZ2390" s="1999"/>
      <c r="HA2390" s="1999"/>
      <c r="HB2390" s="1999"/>
      <c r="HC2390" s="1999"/>
      <c r="HD2390" s="1999"/>
      <c r="HE2390" s="1999"/>
      <c r="HF2390" s="1999"/>
      <c r="HG2390" s="1999"/>
      <c r="HH2390" s="1999"/>
      <c r="HI2390" s="1999"/>
      <c r="HJ2390" s="1999"/>
      <c r="HK2390" s="1999"/>
      <c r="HL2390" s="1999"/>
      <c r="HM2390" s="1999"/>
      <c r="HN2390" s="1999"/>
      <c r="HO2390" s="1999"/>
      <c r="HP2390" s="1999"/>
      <c r="HQ2390" s="1999"/>
      <c r="HR2390" s="1999"/>
      <c r="HS2390" s="1999"/>
      <c r="HT2390" s="1999"/>
      <c r="HU2390" s="1999"/>
      <c r="HV2390" s="1999"/>
      <c r="HW2390" s="1999"/>
      <c r="HX2390" s="1999"/>
      <c r="HY2390" s="1999"/>
      <c r="HZ2390" s="1999"/>
      <c r="IA2390" s="1999"/>
      <c r="IB2390" s="1999"/>
      <c r="IC2390" s="1999"/>
      <c r="ID2390" s="1999"/>
      <c r="IE2390" s="1999"/>
      <c r="IF2390" s="1999"/>
      <c r="IG2390" s="1999"/>
      <c r="IH2390" s="1999"/>
      <c r="II2390" s="1999"/>
      <c r="IJ2390" s="1999"/>
      <c r="IK2390" s="1999"/>
      <c r="IL2390" s="1999"/>
      <c r="IM2390" s="1999"/>
      <c r="IN2390" s="1999"/>
      <c r="IO2390" s="1999"/>
      <c r="IP2390" s="1999"/>
      <c r="IQ2390" s="1999"/>
      <c r="IR2390" s="1999"/>
      <c r="IS2390" s="1999"/>
      <c r="IT2390" s="1999"/>
      <c r="IU2390" s="1999"/>
      <c r="IV2390" s="1999"/>
    </row>
    <row r="2391" spans="1:256" s="2000" customFormat="1" ht="12.75">
      <c r="A2391" s="1976" t="s">
        <v>1776</v>
      </c>
      <c r="B2391" s="1742"/>
      <c r="C2391" s="148" t="s">
        <v>1797</v>
      </c>
      <c r="D2391" s="309" t="s">
        <v>1778</v>
      </c>
      <c r="E2391" s="123" t="s">
        <v>1114</v>
      </c>
      <c r="F2391" s="110">
        <v>0.5534722222222223</v>
      </c>
      <c r="G2391" s="110">
        <v>0.5951388888888889</v>
      </c>
      <c r="H2391" s="152" t="s">
        <v>1779</v>
      </c>
      <c r="I2391" s="1538">
        <v>21208</v>
      </c>
      <c r="J2391" s="1526" t="s">
        <v>1780</v>
      </c>
      <c r="K2391" s="110">
        <v>0.5909722222222222</v>
      </c>
      <c r="L2391" s="110">
        <v>0.6326388888888889</v>
      </c>
      <c r="M2391" s="1525">
        <v>22017</v>
      </c>
      <c r="N2391" s="2201" t="s">
        <v>1781</v>
      </c>
      <c r="O2391" s="150"/>
      <c r="P2391" s="152"/>
      <c r="Q2391" s="43"/>
      <c r="R2391" s="877"/>
      <c r="S2391" s="1528" t="s">
        <v>1782</v>
      </c>
      <c r="T2391" s="216"/>
      <c r="U2391" s="216">
        <v>10</v>
      </c>
      <c r="V2391" s="111"/>
      <c r="W2391" s="111">
        <v>21</v>
      </c>
      <c r="X2391" s="1999"/>
      <c r="Y2391" s="1999"/>
      <c r="Z2391" s="1999"/>
      <c r="AA2391" s="1999"/>
      <c r="AB2391" s="1999"/>
      <c r="AC2391" s="1999"/>
      <c r="AD2391" s="1999"/>
      <c r="AE2391" s="1999"/>
      <c r="AF2391" s="1999"/>
      <c r="AG2391" s="1999"/>
      <c r="AH2391" s="1999"/>
      <c r="AI2391" s="1999"/>
      <c r="AJ2391" s="1999"/>
      <c r="AK2391" s="1999"/>
      <c r="AL2391" s="1999"/>
      <c r="AM2391" s="1999"/>
      <c r="AN2391" s="1999"/>
      <c r="AO2391" s="1999"/>
      <c r="AP2391" s="1999"/>
      <c r="AQ2391" s="1999"/>
      <c r="AR2391" s="1999"/>
      <c r="AS2391" s="1999"/>
      <c r="AT2391" s="1999"/>
      <c r="AU2391" s="1999"/>
      <c r="AV2391" s="1999"/>
      <c r="AW2391" s="1999"/>
      <c r="AX2391" s="1999"/>
      <c r="AY2391" s="1999"/>
      <c r="AZ2391" s="1999"/>
      <c r="BA2391" s="1999"/>
      <c r="BB2391" s="1999"/>
      <c r="BC2391" s="1999"/>
      <c r="BD2391" s="1999"/>
      <c r="BE2391" s="1999"/>
      <c r="BF2391" s="1999"/>
      <c r="BG2391" s="1999"/>
      <c r="BH2391" s="1999"/>
      <c r="BI2391" s="1999"/>
      <c r="BJ2391" s="1999"/>
      <c r="BK2391" s="1999"/>
      <c r="BL2391" s="1999"/>
      <c r="BM2391" s="1999"/>
      <c r="BN2391" s="1999"/>
      <c r="BO2391" s="1999"/>
      <c r="BP2391" s="1999"/>
      <c r="BQ2391" s="1999"/>
      <c r="BR2391" s="1999"/>
      <c r="BS2391" s="1999"/>
      <c r="BT2391" s="1999"/>
      <c r="BU2391" s="1999"/>
      <c r="BV2391" s="1999"/>
      <c r="BW2391" s="1999"/>
      <c r="BX2391" s="1999"/>
      <c r="BY2391" s="1999"/>
      <c r="BZ2391" s="1999"/>
      <c r="CA2391" s="1999"/>
      <c r="CB2391" s="1999"/>
      <c r="CC2391" s="1999"/>
      <c r="CD2391" s="1999"/>
      <c r="CE2391" s="1999"/>
      <c r="CF2391" s="1999"/>
      <c r="CG2391" s="1999"/>
      <c r="CH2391" s="1999"/>
      <c r="CI2391" s="1999"/>
      <c r="CJ2391" s="1999"/>
      <c r="CK2391" s="1999"/>
      <c r="CL2391" s="1999"/>
      <c r="CM2391" s="1999"/>
      <c r="CN2391" s="1999"/>
      <c r="CO2391" s="1999"/>
      <c r="CP2391" s="1999"/>
      <c r="CQ2391" s="1999"/>
      <c r="CR2391" s="1999"/>
      <c r="CS2391" s="1999"/>
      <c r="CT2391" s="1999"/>
      <c r="CU2391" s="1999"/>
      <c r="CV2391" s="1999"/>
      <c r="CW2391" s="1999"/>
      <c r="CX2391" s="1999"/>
      <c r="CY2391" s="1999"/>
      <c r="CZ2391" s="1999"/>
      <c r="DA2391" s="1999"/>
      <c r="DB2391" s="1999"/>
      <c r="DC2391" s="1999"/>
      <c r="DD2391" s="1999"/>
      <c r="DE2391" s="1999"/>
      <c r="DF2391" s="1999"/>
      <c r="DG2391" s="1999"/>
      <c r="DH2391" s="1999"/>
      <c r="DI2391" s="1999"/>
      <c r="DJ2391" s="1999"/>
      <c r="DK2391" s="1999"/>
      <c r="DL2391" s="1999"/>
      <c r="DM2391" s="1999"/>
      <c r="DN2391" s="1999"/>
      <c r="DO2391" s="1999"/>
      <c r="DP2391" s="1999"/>
      <c r="DQ2391" s="1999"/>
      <c r="DR2391" s="1999"/>
      <c r="DS2391" s="1999"/>
      <c r="DT2391" s="1999"/>
      <c r="DU2391" s="1999"/>
      <c r="DV2391" s="1999"/>
      <c r="DW2391" s="1999"/>
      <c r="DX2391" s="1999"/>
      <c r="DY2391" s="1999"/>
      <c r="DZ2391" s="1999"/>
      <c r="EA2391" s="1999"/>
      <c r="EB2391" s="1999"/>
      <c r="EC2391" s="1999"/>
      <c r="ED2391" s="1999"/>
      <c r="EE2391" s="1999"/>
      <c r="EF2391" s="1999"/>
      <c r="EG2391" s="1999"/>
      <c r="EH2391" s="1999"/>
      <c r="EI2391" s="1999"/>
      <c r="EJ2391" s="1999"/>
      <c r="EK2391" s="1999"/>
      <c r="EL2391" s="1999"/>
      <c r="EM2391" s="1999"/>
      <c r="EN2391" s="1999"/>
      <c r="EO2391" s="1999"/>
      <c r="EP2391" s="1999"/>
      <c r="EQ2391" s="1999"/>
      <c r="ER2391" s="1999"/>
      <c r="ES2391" s="1999"/>
      <c r="ET2391" s="1999"/>
      <c r="EU2391" s="1999"/>
      <c r="EV2391" s="1999"/>
      <c r="EW2391" s="1999"/>
      <c r="EX2391" s="1999"/>
      <c r="EY2391" s="1999"/>
      <c r="EZ2391" s="1999"/>
      <c r="FA2391" s="1999"/>
      <c r="FB2391" s="1999"/>
      <c r="FC2391" s="1999"/>
      <c r="FD2391" s="1999"/>
      <c r="FE2391" s="1999"/>
      <c r="FF2391" s="1999"/>
      <c r="FG2391" s="1999"/>
      <c r="FH2391" s="1999"/>
      <c r="FI2391" s="1999"/>
      <c r="FJ2391" s="1999"/>
      <c r="FK2391" s="1999"/>
      <c r="FL2391" s="1999"/>
      <c r="FM2391" s="1999"/>
      <c r="FN2391" s="1999"/>
      <c r="FO2391" s="1999"/>
      <c r="FP2391" s="1999"/>
      <c r="FQ2391" s="1999"/>
      <c r="FR2391" s="1999"/>
      <c r="FS2391" s="1999"/>
      <c r="FT2391" s="1999"/>
      <c r="FU2391" s="1999"/>
      <c r="FV2391" s="1999"/>
      <c r="FW2391" s="1999"/>
      <c r="FX2391" s="1999"/>
      <c r="FY2391" s="1999"/>
      <c r="FZ2391" s="1999"/>
      <c r="GA2391" s="1999"/>
      <c r="GB2391" s="1999"/>
      <c r="GC2391" s="1999"/>
      <c r="GD2391" s="1999"/>
      <c r="GE2391" s="1999"/>
      <c r="GF2391" s="1999"/>
      <c r="GG2391" s="1999"/>
      <c r="GH2391" s="1999"/>
      <c r="GI2391" s="1999"/>
      <c r="GJ2391" s="1999"/>
      <c r="GK2391" s="1999"/>
      <c r="GL2391" s="1999"/>
      <c r="GM2391" s="1999"/>
      <c r="GN2391" s="1999"/>
      <c r="GO2391" s="1999"/>
      <c r="GP2391" s="1999"/>
      <c r="GQ2391" s="1999"/>
      <c r="GR2391" s="1999"/>
      <c r="GS2391" s="1999"/>
      <c r="GT2391" s="1999"/>
      <c r="GU2391" s="1999"/>
      <c r="GV2391" s="1999"/>
      <c r="GW2391" s="1999"/>
      <c r="GX2391" s="1999"/>
      <c r="GY2391" s="1999"/>
      <c r="GZ2391" s="1999"/>
      <c r="HA2391" s="1999"/>
      <c r="HB2391" s="1999"/>
      <c r="HC2391" s="1999"/>
      <c r="HD2391" s="1999"/>
      <c r="HE2391" s="1999"/>
      <c r="HF2391" s="1999"/>
      <c r="HG2391" s="1999"/>
      <c r="HH2391" s="1999"/>
      <c r="HI2391" s="1999"/>
      <c r="HJ2391" s="1999"/>
      <c r="HK2391" s="1999"/>
      <c r="HL2391" s="1999"/>
      <c r="HM2391" s="1999"/>
      <c r="HN2391" s="1999"/>
      <c r="HO2391" s="1999"/>
      <c r="HP2391" s="1999"/>
      <c r="HQ2391" s="1999"/>
      <c r="HR2391" s="1999"/>
      <c r="HS2391" s="1999"/>
      <c r="HT2391" s="1999"/>
      <c r="HU2391" s="1999"/>
      <c r="HV2391" s="1999"/>
      <c r="HW2391" s="1999"/>
      <c r="HX2391" s="1999"/>
      <c r="HY2391" s="1999"/>
      <c r="HZ2391" s="1999"/>
      <c r="IA2391" s="1999"/>
      <c r="IB2391" s="1999"/>
      <c r="IC2391" s="1999"/>
      <c r="ID2391" s="1999"/>
      <c r="IE2391" s="1999"/>
      <c r="IF2391" s="1999"/>
      <c r="IG2391" s="1999"/>
      <c r="IH2391" s="1999"/>
      <c r="II2391" s="1999"/>
      <c r="IJ2391" s="1999"/>
      <c r="IK2391" s="1999"/>
      <c r="IL2391" s="1999"/>
      <c r="IM2391" s="1999"/>
      <c r="IN2391" s="1999"/>
      <c r="IO2391" s="1999"/>
      <c r="IP2391" s="1999"/>
      <c r="IQ2391" s="1999"/>
      <c r="IR2391" s="1999"/>
      <c r="IS2391" s="1999"/>
      <c r="IT2391" s="1999"/>
      <c r="IU2391" s="1999"/>
      <c r="IV2391" s="1999"/>
    </row>
    <row r="2392" spans="1:256" s="2000" customFormat="1" ht="12.75">
      <c r="A2392" s="1976" t="s">
        <v>1783</v>
      </c>
      <c r="B2392" s="1742"/>
      <c r="C2392" s="148"/>
      <c r="D2392" s="309"/>
      <c r="E2392" s="123"/>
      <c r="F2392" s="110"/>
      <c r="G2392" s="110"/>
      <c r="H2392" s="152"/>
      <c r="I2392" s="1538"/>
      <c r="J2392" s="1526"/>
      <c r="K2392" s="110"/>
      <c r="L2392" s="110"/>
      <c r="M2392" s="1525"/>
      <c r="N2392" s="2201"/>
      <c r="O2392" s="150"/>
      <c r="P2392" s="152"/>
      <c r="Q2392" s="43"/>
      <c r="R2392" s="885"/>
      <c r="S2392" s="1528"/>
      <c r="T2392" s="216"/>
      <c r="U2392" s="216"/>
      <c r="V2392" s="111"/>
      <c r="W2392" s="111"/>
      <c r="X2392" s="1999"/>
      <c r="Y2392" s="1999"/>
      <c r="Z2392" s="1999"/>
      <c r="AA2392" s="1999"/>
      <c r="AB2392" s="1999"/>
      <c r="AC2392" s="1999"/>
      <c r="AD2392" s="1999"/>
      <c r="AE2392" s="1999"/>
      <c r="AF2392" s="1999"/>
      <c r="AG2392" s="1999"/>
      <c r="AH2392" s="1999"/>
      <c r="AI2392" s="1999"/>
      <c r="AJ2392" s="1999"/>
      <c r="AK2392" s="1999"/>
      <c r="AL2392" s="1999"/>
      <c r="AM2392" s="1999"/>
      <c r="AN2392" s="1999"/>
      <c r="AO2392" s="1999"/>
      <c r="AP2392" s="1999"/>
      <c r="AQ2392" s="1999"/>
      <c r="AR2392" s="1999"/>
      <c r="AS2392" s="1999"/>
      <c r="AT2392" s="1999"/>
      <c r="AU2392" s="1999"/>
      <c r="AV2392" s="1999"/>
      <c r="AW2392" s="1999"/>
      <c r="AX2392" s="1999"/>
      <c r="AY2392" s="1999"/>
      <c r="AZ2392" s="1999"/>
      <c r="BA2392" s="1999"/>
      <c r="BB2392" s="1999"/>
      <c r="BC2392" s="1999"/>
      <c r="BD2392" s="1999"/>
      <c r="BE2392" s="1999"/>
      <c r="BF2392" s="1999"/>
      <c r="BG2392" s="1999"/>
      <c r="BH2392" s="1999"/>
      <c r="BI2392" s="1999"/>
      <c r="BJ2392" s="1999"/>
      <c r="BK2392" s="1999"/>
      <c r="BL2392" s="1999"/>
      <c r="BM2392" s="1999"/>
      <c r="BN2392" s="1999"/>
      <c r="BO2392" s="1999"/>
      <c r="BP2392" s="1999"/>
      <c r="BQ2392" s="1999"/>
      <c r="BR2392" s="1999"/>
      <c r="BS2392" s="1999"/>
      <c r="BT2392" s="1999"/>
      <c r="BU2392" s="1999"/>
      <c r="BV2392" s="1999"/>
      <c r="BW2392" s="1999"/>
      <c r="BX2392" s="1999"/>
      <c r="BY2392" s="1999"/>
      <c r="BZ2392" s="1999"/>
      <c r="CA2392" s="1999"/>
      <c r="CB2392" s="1999"/>
      <c r="CC2392" s="1999"/>
      <c r="CD2392" s="1999"/>
      <c r="CE2392" s="1999"/>
      <c r="CF2392" s="1999"/>
      <c r="CG2392" s="1999"/>
      <c r="CH2392" s="1999"/>
      <c r="CI2392" s="1999"/>
      <c r="CJ2392" s="1999"/>
      <c r="CK2392" s="1999"/>
      <c r="CL2392" s="1999"/>
      <c r="CM2392" s="1999"/>
      <c r="CN2392" s="1999"/>
      <c r="CO2392" s="1999"/>
      <c r="CP2392" s="1999"/>
      <c r="CQ2392" s="1999"/>
      <c r="CR2392" s="1999"/>
      <c r="CS2392" s="1999"/>
      <c r="CT2392" s="1999"/>
      <c r="CU2392" s="1999"/>
      <c r="CV2392" s="1999"/>
      <c r="CW2392" s="1999"/>
      <c r="CX2392" s="1999"/>
      <c r="CY2392" s="1999"/>
      <c r="CZ2392" s="1999"/>
      <c r="DA2392" s="1999"/>
      <c r="DB2392" s="1999"/>
      <c r="DC2392" s="1999"/>
      <c r="DD2392" s="1999"/>
      <c r="DE2392" s="1999"/>
      <c r="DF2392" s="1999"/>
      <c r="DG2392" s="1999"/>
      <c r="DH2392" s="1999"/>
      <c r="DI2392" s="1999"/>
      <c r="DJ2392" s="1999"/>
      <c r="DK2392" s="1999"/>
      <c r="DL2392" s="1999"/>
      <c r="DM2392" s="1999"/>
      <c r="DN2392" s="1999"/>
      <c r="DO2392" s="1999"/>
      <c r="DP2392" s="1999"/>
      <c r="DQ2392" s="1999"/>
      <c r="DR2392" s="1999"/>
      <c r="DS2392" s="1999"/>
      <c r="DT2392" s="1999"/>
      <c r="DU2392" s="1999"/>
      <c r="DV2392" s="1999"/>
      <c r="DW2392" s="1999"/>
      <c r="DX2392" s="1999"/>
      <c r="DY2392" s="1999"/>
      <c r="DZ2392" s="1999"/>
      <c r="EA2392" s="1999"/>
      <c r="EB2392" s="1999"/>
      <c r="EC2392" s="1999"/>
      <c r="ED2392" s="1999"/>
      <c r="EE2392" s="1999"/>
      <c r="EF2392" s="1999"/>
      <c r="EG2392" s="1999"/>
      <c r="EH2392" s="1999"/>
      <c r="EI2392" s="1999"/>
      <c r="EJ2392" s="1999"/>
      <c r="EK2392" s="1999"/>
      <c r="EL2392" s="1999"/>
      <c r="EM2392" s="1999"/>
      <c r="EN2392" s="1999"/>
      <c r="EO2392" s="1999"/>
      <c r="EP2392" s="1999"/>
      <c r="EQ2392" s="1999"/>
      <c r="ER2392" s="1999"/>
      <c r="ES2392" s="1999"/>
      <c r="ET2392" s="1999"/>
      <c r="EU2392" s="1999"/>
      <c r="EV2392" s="1999"/>
      <c r="EW2392" s="1999"/>
      <c r="EX2392" s="1999"/>
      <c r="EY2392" s="1999"/>
      <c r="EZ2392" s="1999"/>
      <c r="FA2392" s="1999"/>
      <c r="FB2392" s="1999"/>
      <c r="FC2392" s="1999"/>
      <c r="FD2392" s="1999"/>
      <c r="FE2392" s="1999"/>
      <c r="FF2392" s="1999"/>
      <c r="FG2392" s="1999"/>
      <c r="FH2392" s="1999"/>
      <c r="FI2392" s="1999"/>
      <c r="FJ2392" s="1999"/>
      <c r="FK2392" s="1999"/>
      <c r="FL2392" s="1999"/>
      <c r="FM2392" s="1999"/>
      <c r="FN2392" s="1999"/>
      <c r="FO2392" s="1999"/>
      <c r="FP2392" s="1999"/>
      <c r="FQ2392" s="1999"/>
      <c r="FR2392" s="1999"/>
      <c r="FS2392" s="1999"/>
      <c r="FT2392" s="1999"/>
      <c r="FU2392" s="1999"/>
      <c r="FV2392" s="1999"/>
      <c r="FW2392" s="1999"/>
      <c r="FX2392" s="1999"/>
      <c r="FY2392" s="1999"/>
      <c r="FZ2392" s="1999"/>
      <c r="GA2392" s="1999"/>
      <c r="GB2392" s="1999"/>
      <c r="GC2392" s="1999"/>
      <c r="GD2392" s="1999"/>
      <c r="GE2392" s="1999"/>
      <c r="GF2392" s="1999"/>
      <c r="GG2392" s="1999"/>
      <c r="GH2392" s="1999"/>
      <c r="GI2392" s="1999"/>
      <c r="GJ2392" s="1999"/>
      <c r="GK2392" s="1999"/>
      <c r="GL2392" s="1999"/>
      <c r="GM2392" s="1999"/>
      <c r="GN2392" s="1999"/>
      <c r="GO2392" s="1999"/>
      <c r="GP2392" s="1999"/>
      <c r="GQ2392" s="1999"/>
      <c r="GR2392" s="1999"/>
      <c r="GS2392" s="1999"/>
      <c r="GT2392" s="1999"/>
      <c r="GU2392" s="1999"/>
      <c r="GV2392" s="1999"/>
      <c r="GW2392" s="1999"/>
      <c r="GX2392" s="1999"/>
      <c r="GY2392" s="1999"/>
      <c r="GZ2392" s="1999"/>
      <c r="HA2392" s="1999"/>
      <c r="HB2392" s="1999"/>
      <c r="HC2392" s="1999"/>
      <c r="HD2392" s="1999"/>
      <c r="HE2392" s="1999"/>
      <c r="HF2392" s="1999"/>
      <c r="HG2392" s="1999"/>
      <c r="HH2392" s="1999"/>
      <c r="HI2392" s="1999"/>
      <c r="HJ2392" s="1999"/>
      <c r="HK2392" s="1999"/>
      <c r="HL2392" s="1999"/>
      <c r="HM2392" s="1999"/>
      <c r="HN2392" s="1999"/>
      <c r="HO2392" s="1999"/>
      <c r="HP2392" s="1999"/>
      <c r="HQ2392" s="1999"/>
      <c r="HR2392" s="1999"/>
      <c r="HS2392" s="1999"/>
      <c r="HT2392" s="1999"/>
      <c r="HU2392" s="1999"/>
      <c r="HV2392" s="1999"/>
      <c r="HW2392" s="1999"/>
      <c r="HX2392" s="1999"/>
      <c r="HY2392" s="1999"/>
      <c r="HZ2392" s="1999"/>
      <c r="IA2392" s="1999"/>
      <c r="IB2392" s="1999"/>
      <c r="IC2392" s="1999"/>
      <c r="ID2392" s="1999"/>
      <c r="IE2392" s="1999"/>
      <c r="IF2392" s="1999"/>
      <c r="IG2392" s="1999"/>
      <c r="IH2392" s="1999"/>
      <c r="II2392" s="1999"/>
      <c r="IJ2392" s="1999"/>
      <c r="IK2392" s="1999"/>
      <c r="IL2392" s="1999"/>
      <c r="IM2392" s="1999"/>
      <c r="IN2392" s="1999"/>
      <c r="IO2392" s="1999"/>
      <c r="IP2392" s="1999"/>
      <c r="IQ2392" s="1999"/>
      <c r="IR2392" s="1999"/>
      <c r="IS2392" s="1999"/>
      <c r="IT2392" s="1999"/>
      <c r="IU2392" s="1999"/>
      <c r="IV2392" s="1999"/>
    </row>
    <row r="2393" spans="1:256" s="2000" customFormat="1" ht="12.75">
      <c r="A2393" s="1976" t="s">
        <v>1776</v>
      </c>
      <c r="B2393" s="1742"/>
      <c r="C2393" s="148" t="s">
        <v>1798</v>
      </c>
      <c r="D2393" s="309" t="s">
        <v>1781</v>
      </c>
      <c r="E2393" s="123" t="s">
        <v>1114</v>
      </c>
      <c r="F2393" s="110">
        <v>0.6152777777777778</v>
      </c>
      <c r="G2393" s="110">
        <v>0.6569444444444444</v>
      </c>
      <c r="H2393" s="152" t="s">
        <v>1780</v>
      </c>
      <c r="I2393" s="1538">
        <v>22017</v>
      </c>
      <c r="J2393" s="1526" t="s">
        <v>1779</v>
      </c>
      <c r="K2393" s="110">
        <v>0.6513888888888889</v>
      </c>
      <c r="L2393" s="110">
        <v>0.6930555555555555</v>
      </c>
      <c r="M2393" s="1525">
        <v>21208</v>
      </c>
      <c r="N2393" s="2201" t="s">
        <v>1778</v>
      </c>
      <c r="O2393" s="150"/>
      <c r="P2393" s="152"/>
      <c r="Q2393" s="43"/>
      <c r="R2393" s="877"/>
      <c r="S2393" s="1528" t="s">
        <v>1064</v>
      </c>
      <c r="T2393" s="216"/>
      <c r="U2393" s="216"/>
      <c r="V2393" s="111"/>
      <c r="W2393" s="111">
        <v>21</v>
      </c>
      <c r="X2393" s="1999"/>
      <c r="Y2393" s="1999"/>
      <c r="Z2393" s="1999"/>
      <c r="AA2393" s="1999"/>
      <c r="AB2393" s="1999"/>
      <c r="AC2393" s="1999"/>
      <c r="AD2393" s="1999"/>
      <c r="AE2393" s="1999"/>
      <c r="AF2393" s="1999"/>
      <c r="AG2393" s="1999"/>
      <c r="AH2393" s="1999"/>
      <c r="AI2393" s="1999"/>
      <c r="AJ2393" s="1999"/>
      <c r="AK2393" s="1999"/>
      <c r="AL2393" s="1999"/>
      <c r="AM2393" s="1999"/>
      <c r="AN2393" s="1999"/>
      <c r="AO2393" s="1999"/>
      <c r="AP2393" s="1999"/>
      <c r="AQ2393" s="1999"/>
      <c r="AR2393" s="1999"/>
      <c r="AS2393" s="1999"/>
      <c r="AT2393" s="1999"/>
      <c r="AU2393" s="1999"/>
      <c r="AV2393" s="1999"/>
      <c r="AW2393" s="1999"/>
      <c r="AX2393" s="1999"/>
      <c r="AY2393" s="1999"/>
      <c r="AZ2393" s="1999"/>
      <c r="BA2393" s="1999"/>
      <c r="BB2393" s="1999"/>
      <c r="BC2393" s="1999"/>
      <c r="BD2393" s="1999"/>
      <c r="BE2393" s="1999"/>
      <c r="BF2393" s="1999"/>
      <c r="BG2393" s="1999"/>
      <c r="BH2393" s="1999"/>
      <c r="BI2393" s="1999"/>
      <c r="BJ2393" s="1999"/>
      <c r="BK2393" s="1999"/>
      <c r="BL2393" s="1999"/>
      <c r="BM2393" s="1999"/>
      <c r="BN2393" s="1999"/>
      <c r="BO2393" s="1999"/>
      <c r="BP2393" s="1999"/>
      <c r="BQ2393" s="1999"/>
      <c r="BR2393" s="1999"/>
      <c r="BS2393" s="1999"/>
      <c r="BT2393" s="1999"/>
      <c r="BU2393" s="1999"/>
      <c r="BV2393" s="1999"/>
      <c r="BW2393" s="1999"/>
      <c r="BX2393" s="1999"/>
      <c r="BY2393" s="1999"/>
      <c r="BZ2393" s="1999"/>
      <c r="CA2393" s="1999"/>
      <c r="CB2393" s="1999"/>
      <c r="CC2393" s="1999"/>
      <c r="CD2393" s="1999"/>
      <c r="CE2393" s="1999"/>
      <c r="CF2393" s="1999"/>
      <c r="CG2393" s="1999"/>
      <c r="CH2393" s="1999"/>
      <c r="CI2393" s="1999"/>
      <c r="CJ2393" s="1999"/>
      <c r="CK2393" s="1999"/>
      <c r="CL2393" s="1999"/>
      <c r="CM2393" s="1999"/>
      <c r="CN2393" s="1999"/>
      <c r="CO2393" s="1999"/>
      <c r="CP2393" s="1999"/>
      <c r="CQ2393" s="1999"/>
      <c r="CR2393" s="1999"/>
      <c r="CS2393" s="1999"/>
      <c r="CT2393" s="1999"/>
      <c r="CU2393" s="1999"/>
      <c r="CV2393" s="1999"/>
      <c r="CW2393" s="1999"/>
      <c r="CX2393" s="1999"/>
      <c r="CY2393" s="1999"/>
      <c r="CZ2393" s="1999"/>
      <c r="DA2393" s="1999"/>
      <c r="DB2393" s="1999"/>
      <c r="DC2393" s="1999"/>
      <c r="DD2393" s="1999"/>
      <c r="DE2393" s="1999"/>
      <c r="DF2393" s="1999"/>
      <c r="DG2393" s="1999"/>
      <c r="DH2393" s="1999"/>
      <c r="DI2393" s="1999"/>
      <c r="DJ2393" s="1999"/>
      <c r="DK2393" s="1999"/>
      <c r="DL2393" s="1999"/>
      <c r="DM2393" s="1999"/>
      <c r="DN2393" s="1999"/>
      <c r="DO2393" s="1999"/>
      <c r="DP2393" s="1999"/>
      <c r="DQ2393" s="1999"/>
      <c r="DR2393" s="1999"/>
      <c r="DS2393" s="1999"/>
      <c r="DT2393" s="1999"/>
      <c r="DU2393" s="1999"/>
      <c r="DV2393" s="1999"/>
      <c r="DW2393" s="1999"/>
      <c r="DX2393" s="1999"/>
      <c r="DY2393" s="1999"/>
      <c r="DZ2393" s="1999"/>
      <c r="EA2393" s="1999"/>
      <c r="EB2393" s="1999"/>
      <c r="EC2393" s="1999"/>
      <c r="ED2393" s="1999"/>
      <c r="EE2393" s="1999"/>
      <c r="EF2393" s="1999"/>
      <c r="EG2393" s="1999"/>
      <c r="EH2393" s="1999"/>
      <c r="EI2393" s="1999"/>
      <c r="EJ2393" s="1999"/>
      <c r="EK2393" s="1999"/>
      <c r="EL2393" s="1999"/>
      <c r="EM2393" s="1999"/>
      <c r="EN2393" s="1999"/>
      <c r="EO2393" s="1999"/>
      <c r="EP2393" s="1999"/>
      <c r="EQ2393" s="1999"/>
      <c r="ER2393" s="1999"/>
      <c r="ES2393" s="1999"/>
      <c r="ET2393" s="1999"/>
      <c r="EU2393" s="1999"/>
      <c r="EV2393" s="1999"/>
      <c r="EW2393" s="1999"/>
      <c r="EX2393" s="1999"/>
      <c r="EY2393" s="1999"/>
      <c r="EZ2393" s="1999"/>
      <c r="FA2393" s="1999"/>
      <c r="FB2393" s="1999"/>
      <c r="FC2393" s="1999"/>
      <c r="FD2393" s="1999"/>
      <c r="FE2393" s="1999"/>
      <c r="FF2393" s="1999"/>
      <c r="FG2393" s="1999"/>
      <c r="FH2393" s="1999"/>
      <c r="FI2393" s="1999"/>
      <c r="FJ2393" s="1999"/>
      <c r="FK2393" s="1999"/>
      <c r="FL2393" s="1999"/>
      <c r="FM2393" s="1999"/>
      <c r="FN2393" s="1999"/>
      <c r="FO2393" s="1999"/>
      <c r="FP2393" s="1999"/>
      <c r="FQ2393" s="1999"/>
      <c r="FR2393" s="1999"/>
      <c r="FS2393" s="1999"/>
      <c r="FT2393" s="1999"/>
      <c r="FU2393" s="1999"/>
      <c r="FV2393" s="1999"/>
      <c r="FW2393" s="1999"/>
      <c r="FX2393" s="1999"/>
      <c r="FY2393" s="1999"/>
      <c r="FZ2393" s="1999"/>
      <c r="GA2393" s="1999"/>
      <c r="GB2393" s="1999"/>
      <c r="GC2393" s="1999"/>
      <c r="GD2393" s="1999"/>
      <c r="GE2393" s="1999"/>
      <c r="GF2393" s="1999"/>
      <c r="GG2393" s="1999"/>
      <c r="GH2393" s="1999"/>
      <c r="GI2393" s="1999"/>
      <c r="GJ2393" s="1999"/>
      <c r="GK2393" s="1999"/>
      <c r="GL2393" s="1999"/>
      <c r="GM2393" s="1999"/>
      <c r="GN2393" s="1999"/>
      <c r="GO2393" s="1999"/>
      <c r="GP2393" s="1999"/>
      <c r="GQ2393" s="1999"/>
      <c r="GR2393" s="1999"/>
      <c r="GS2393" s="1999"/>
      <c r="GT2393" s="1999"/>
      <c r="GU2393" s="1999"/>
      <c r="GV2393" s="1999"/>
      <c r="GW2393" s="1999"/>
      <c r="GX2393" s="1999"/>
      <c r="GY2393" s="1999"/>
      <c r="GZ2393" s="1999"/>
      <c r="HA2393" s="1999"/>
      <c r="HB2393" s="1999"/>
      <c r="HC2393" s="1999"/>
      <c r="HD2393" s="1999"/>
      <c r="HE2393" s="1999"/>
      <c r="HF2393" s="1999"/>
      <c r="HG2393" s="1999"/>
      <c r="HH2393" s="1999"/>
      <c r="HI2393" s="1999"/>
      <c r="HJ2393" s="1999"/>
      <c r="HK2393" s="1999"/>
      <c r="HL2393" s="1999"/>
      <c r="HM2393" s="1999"/>
      <c r="HN2393" s="1999"/>
      <c r="HO2393" s="1999"/>
      <c r="HP2393" s="1999"/>
      <c r="HQ2393" s="1999"/>
      <c r="HR2393" s="1999"/>
      <c r="HS2393" s="1999"/>
      <c r="HT2393" s="1999"/>
      <c r="HU2393" s="1999"/>
      <c r="HV2393" s="1999"/>
      <c r="HW2393" s="1999"/>
      <c r="HX2393" s="1999"/>
      <c r="HY2393" s="1999"/>
      <c r="HZ2393" s="1999"/>
      <c r="IA2393" s="1999"/>
      <c r="IB2393" s="1999"/>
      <c r="IC2393" s="1999"/>
      <c r="ID2393" s="1999"/>
      <c r="IE2393" s="1999"/>
      <c r="IF2393" s="1999"/>
      <c r="IG2393" s="1999"/>
      <c r="IH2393" s="1999"/>
      <c r="II2393" s="1999"/>
      <c r="IJ2393" s="1999"/>
      <c r="IK2393" s="1999"/>
      <c r="IL2393" s="1999"/>
      <c r="IM2393" s="1999"/>
      <c r="IN2393" s="1999"/>
      <c r="IO2393" s="1999"/>
      <c r="IP2393" s="1999"/>
      <c r="IQ2393" s="1999"/>
      <c r="IR2393" s="1999"/>
      <c r="IS2393" s="1999"/>
      <c r="IT2393" s="1999"/>
      <c r="IU2393" s="1999"/>
      <c r="IV2393" s="1999"/>
    </row>
    <row r="2394" spans="1:256" s="2000" customFormat="1" ht="12.75">
      <c r="A2394" s="1976" t="s">
        <v>1783</v>
      </c>
      <c r="B2394" s="1742"/>
      <c r="C2394" s="148"/>
      <c r="D2394" s="309"/>
      <c r="E2394" s="123"/>
      <c r="F2394" s="110"/>
      <c r="G2394" s="110"/>
      <c r="H2394" s="152"/>
      <c r="I2394" s="1538"/>
      <c r="J2394" s="1526"/>
      <c r="K2394" s="110"/>
      <c r="L2394" s="110"/>
      <c r="M2394" s="1525"/>
      <c r="N2394" s="2201"/>
      <c r="O2394" s="150"/>
      <c r="P2394" s="152"/>
      <c r="Q2394" s="43"/>
      <c r="R2394" s="885"/>
      <c r="S2394" s="1528"/>
      <c r="T2394" s="216"/>
      <c r="U2394" s="216"/>
      <c r="V2394" s="111"/>
      <c r="W2394" s="111"/>
      <c r="X2394" s="1999"/>
      <c r="Y2394" s="1999"/>
      <c r="Z2394" s="1999"/>
      <c r="AA2394" s="1999"/>
      <c r="AB2394" s="1999"/>
      <c r="AC2394" s="1999"/>
      <c r="AD2394" s="1999"/>
      <c r="AE2394" s="1999"/>
      <c r="AF2394" s="1999"/>
      <c r="AG2394" s="1999"/>
      <c r="AH2394" s="1999"/>
      <c r="AI2394" s="1999"/>
      <c r="AJ2394" s="1999"/>
      <c r="AK2394" s="1999"/>
      <c r="AL2394" s="1999"/>
      <c r="AM2394" s="1999"/>
      <c r="AN2394" s="1999"/>
      <c r="AO2394" s="1999"/>
      <c r="AP2394" s="1999"/>
      <c r="AQ2394" s="1999"/>
      <c r="AR2394" s="1999"/>
      <c r="AS2394" s="1999"/>
      <c r="AT2394" s="1999"/>
      <c r="AU2394" s="1999"/>
      <c r="AV2394" s="1999"/>
      <c r="AW2394" s="1999"/>
      <c r="AX2394" s="1999"/>
      <c r="AY2394" s="1999"/>
      <c r="AZ2394" s="1999"/>
      <c r="BA2394" s="1999"/>
      <c r="BB2394" s="1999"/>
      <c r="BC2394" s="1999"/>
      <c r="BD2394" s="1999"/>
      <c r="BE2394" s="1999"/>
      <c r="BF2394" s="1999"/>
      <c r="BG2394" s="1999"/>
      <c r="BH2394" s="1999"/>
      <c r="BI2394" s="1999"/>
      <c r="BJ2394" s="1999"/>
      <c r="BK2394" s="1999"/>
      <c r="BL2394" s="1999"/>
      <c r="BM2394" s="1999"/>
      <c r="BN2394" s="1999"/>
      <c r="BO2394" s="1999"/>
      <c r="BP2394" s="1999"/>
      <c r="BQ2394" s="1999"/>
      <c r="BR2394" s="1999"/>
      <c r="BS2394" s="1999"/>
      <c r="BT2394" s="1999"/>
      <c r="BU2394" s="1999"/>
      <c r="BV2394" s="1999"/>
      <c r="BW2394" s="1999"/>
      <c r="BX2394" s="1999"/>
      <c r="BY2394" s="1999"/>
      <c r="BZ2394" s="1999"/>
      <c r="CA2394" s="1999"/>
      <c r="CB2394" s="1999"/>
      <c r="CC2394" s="1999"/>
      <c r="CD2394" s="1999"/>
      <c r="CE2394" s="1999"/>
      <c r="CF2394" s="1999"/>
      <c r="CG2394" s="1999"/>
      <c r="CH2394" s="1999"/>
      <c r="CI2394" s="1999"/>
      <c r="CJ2394" s="1999"/>
      <c r="CK2394" s="1999"/>
      <c r="CL2394" s="1999"/>
      <c r="CM2394" s="1999"/>
      <c r="CN2394" s="1999"/>
      <c r="CO2394" s="1999"/>
      <c r="CP2394" s="1999"/>
      <c r="CQ2394" s="1999"/>
      <c r="CR2394" s="1999"/>
      <c r="CS2394" s="1999"/>
      <c r="CT2394" s="1999"/>
      <c r="CU2394" s="1999"/>
      <c r="CV2394" s="1999"/>
      <c r="CW2394" s="1999"/>
      <c r="CX2394" s="1999"/>
      <c r="CY2394" s="1999"/>
      <c r="CZ2394" s="1999"/>
      <c r="DA2394" s="1999"/>
      <c r="DB2394" s="1999"/>
      <c r="DC2394" s="1999"/>
      <c r="DD2394" s="1999"/>
      <c r="DE2394" s="1999"/>
      <c r="DF2394" s="1999"/>
      <c r="DG2394" s="1999"/>
      <c r="DH2394" s="1999"/>
      <c r="DI2394" s="1999"/>
      <c r="DJ2394" s="1999"/>
      <c r="DK2394" s="1999"/>
      <c r="DL2394" s="1999"/>
      <c r="DM2394" s="1999"/>
      <c r="DN2394" s="1999"/>
      <c r="DO2394" s="1999"/>
      <c r="DP2394" s="1999"/>
      <c r="DQ2394" s="1999"/>
      <c r="DR2394" s="1999"/>
      <c r="DS2394" s="1999"/>
      <c r="DT2394" s="1999"/>
      <c r="DU2394" s="1999"/>
      <c r="DV2394" s="1999"/>
      <c r="DW2394" s="1999"/>
      <c r="DX2394" s="1999"/>
      <c r="DY2394" s="1999"/>
      <c r="DZ2394" s="1999"/>
      <c r="EA2394" s="1999"/>
      <c r="EB2394" s="1999"/>
      <c r="EC2394" s="1999"/>
      <c r="ED2394" s="1999"/>
      <c r="EE2394" s="1999"/>
      <c r="EF2394" s="1999"/>
      <c r="EG2394" s="1999"/>
      <c r="EH2394" s="1999"/>
      <c r="EI2394" s="1999"/>
      <c r="EJ2394" s="1999"/>
      <c r="EK2394" s="1999"/>
      <c r="EL2394" s="1999"/>
      <c r="EM2394" s="1999"/>
      <c r="EN2394" s="1999"/>
      <c r="EO2394" s="1999"/>
      <c r="EP2394" s="1999"/>
      <c r="EQ2394" s="1999"/>
      <c r="ER2394" s="1999"/>
      <c r="ES2394" s="1999"/>
      <c r="ET2394" s="1999"/>
      <c r="EU2394" s="1999"/>
      <c r="EV2394" s="1999"/>
      <c r="EW2394" s="1999"/>
      <c r="EX2394" s="1999"/>
      <c r="EY2394" s="1999"/>
      <c r="EZ2394" s="1999"/>
      <c r="FA2394" s="1999"/>
      <c r="FB2394" s="1999"/>
      <c r="FC2394" s="1999"/>
      <c r="FD2394" s="1999"/>
      <c r="FE2394" s="1999"/>
      <c r="FF2394" s="1999"/>
      <c r="FG2394" s="1999"/>
      <c r="FH2394" s="1999"/>
      <c r="FI2394" s="1999"/>
      <c r="FJ2394" s="1999"/>
      <c r="FK2394" s="1999"/>
      <c r="FL2394" s="1999"/>
      <c r="FM2394" s="1999"/>
      <c r="FN2394" s="1999"/>
      <c r="FO2394" s="1999"/>
      <c r="FP2394" s="1999"/>
      <c r="FQ2394" s="1999"/>
      <c r="FR2394" s="1999"/>
      <c r="FS2394" s="1999"/>
      <c r="FT2394" s="1999"/>
      <c r="FU2394" s="1999"/>
      <c r="FV2394" s="1999"/>
      <c r="FW2394" s="1999"/>
      <c r="FX2394" s="1999"/>
      <c r="FY2394" s="1999"/>
      <c r="FZ2394" s="1999"/>
      <c r="GA2394" s="1999"/>
      <c r="GB2394" s="1999"/>
      <c r="GC2394" s="1999"/>
      <c r="GD2394" s="1999"/>
      <c r="GE2394" s="1999"/>
      <c r="GF2394" s="1999"/>
      <c r="GG2394" s="1999"/>
      <c r="GH2394" s="1999"/>
      <c r="GI2394" s="1999"/>
      <c r="GJ2394" s="1999"/>
      <c r="GK2394" s="1999"/>
      <c r="GL2394" s="1999"/>
      <c r="GM2394" s="1999"/>
      <c r="GN2394" s="1999"/>
      <c r="GO2394" s="1999"/>
      <c r="GP2394" s="1999"/>
      <c r="GQ2394" s="1999"/>
      <c r="GR2394" s="1999"/>
      <c r="GS2394" s="1999"/>
      <c r="GT2394" s="1999"/>
      <c r="GU2394" s="1999"/>
      <c r="GV2394" s="1999"/>
      <c r="GW2394" s="1999"/>
      <c r="GX2394" s="1999"/>
      <c r="GY2394" s="1999"/>
      <c r="GZ2394" s="1999"/>
      <c r="HA2394" s="1999"/>
      <c r="HB2394" s="1999"/>
      <c r="HC2394" s="1999"/>
      <c r="HD2394" s="1999"/>
      <c r="HE2394" s="1999"/>
      <c r="HF2394" s="1999"/>
      <c r="HG2394" s="1999"/>
      <c r="HH2394" s="1999"/>
      <c r="HI2394" s="1999"/>
      <c r="HJ2394" s="1999"/>
      <c r="HK2394" s="1999"/>
      <c r="HL2394" s="1999"/>
      <c r="HM2394" s="1999"/>
      <c r="HN2394" s="1999"/>
      <c r="HO2394" s="1999"/>
      <c r="HP2394" s="1999"/>
      <c r="HQ2394" s="1999"/>
      <c r="HR2394" s="1999"/>
      <c r="HS2394" s="1999"/>
      <c r="HT2394" s="1999"/>
      <c r="HU2394" s="1999"/>
      <c r="HV2394" s="1999"/>
      <c r="HW2394" s="1999"/>
      <c r="HX2394" s="1999"/>
      <c r="HY2394" s="1999"/>
      <c r="HZ2394" s="1999"/>
      <c r="IA2394" s="1999"/>
      <c r="IB2394" s="1999"/>
      <c r="IC2394" s="1999"/>
      <c r="ID2394" s="1999"/>
      <c r="IE2394" s="1999"/>
      <c r="IF2394" s="1999"/>
      <c r="IG2394" s="1999"/>
      <c r="IH2394" s="1999"/>
      <c r="II2394" s="1999"/>
      <c r="IJ2394" s="1999"/>
      <c r="IK2394" s="1999"/>
      <c r="IL2394" s="1999"/>
      <c r="IM2394" s="1999"/>
      <c r="IN2394" s="1999"/>
      <c r="IO2394" s="1999"/>
      <c r="IP2394" s="1999"/>
      <c r="IQ2394" s="1999"/>
      <c r="IR2394" s="1999"/>
      <c r="IS2394" s="1999"/>
      <c r="IT2394" s="1999"/>
      <c r="IU2394" s="1999"/>
      <c r="IV2394" s="1999"/>
    </row>
    <row r="2395" spans="1:256" s="2000" customFormat="1" ht="12.75">
      <c r="A2395" s="1976" t="s">
        <v>1776</v>
      </c>
      <c r="B2395" s="1742"/>
      <c r="C2395" s="148" t="s">
        <v>1799</v>
      </c>
      <c r="D2395" s="309" t="s">
        <v>1778</v>
      </c>
      <c r="E2395" s="123" t="s">
        <v>1114</v>
      </c>
      <c r="F2395" s="110">
        <v>0.5993055555555555</v>
      </c>
      <c r="G2395" s="110">
        <v>0.6409722222222222</v>
      </c>
      <c r="H2395" s="152" t="s">
        <v>1779</v>
      </c>
      <c r="I2395" s="1538">
        <v>21208</v>
      </c>
      <c r="J2395" s="1526" t="s">
        <v>1780</v>
      </c>
      <c r="K2395" s="110">
        <v>0.6375</v>
      </c>
      <c r="L2395" s="110">
        <v>0.6791666666666667</v>
      </c>
      <c r="M2395" s="1525">
        <v>22017</v>
      </c>
      <c r="N2395" s="2201" t="s">
        <v>1781</v>
      </c>
      <c r="O2395" s="150"/>
      <c r="P2395" s="152"/>
      <c r="Q2395" s="43"/>
      <c r="R2395" s="877"/>
      <c r="S2395" s="1528" t="s">
        <v>1782</v>
      </c>
      <c r="T2395" s="216"/>
      <c r="U2395" s="216">
        <v>10</v>
      </c>
      <c r="V2395" s="111"/>
      <c r="W2395" s="111">
        <v>21</v>
      </c>
      <c r="X2395" s="1999"/>
      <c r="Y2395" s="1999"/>
      <c r="Z2395" s="1999"/>
      <c r="AA2395" s="1999"/>
      <c r="AB2395" s="1999"/>
      <c r="AC2395" s="1999"/>
      <c r="AD2395" s="1999"/>
      <c r="AE2395" s="1999"/>
      <c r="AF2395" s="1999"/>
      <c r="AG2395" s="1999"/>
      <c r="AH2395" s="1999"/>
      <c r="AI2395" s="1999"/>
      <c r="AJ2395" s="1999"/>
      <c r="AK2395" s="1999"/>
      <c r="AL2395" s="1999"/>
      <c r="AM2395" s="1999"/>
      <c r="AN2395" s="1999"/>
      <c r="AO2395" s="1999"/>
      <c r="AP2395" s="1999"/>
      <c r="AQ2395" s="1999"/>
      <c r="AR2395" s="1999"/>
      <c r="AS2395" s="1999"/>
      <c r="AT2395" s="1999"/>
      <c r="AU2395" s="1999"/>
      <c r="AV2395" s="1999"/>
      <c r="AW2395" s="1999"/>
      <c r="AX2395" s="1999"/>
      <c r="AY2395" s="1999"/>
      <c r="AZ2395" s="1999"/>
      <c r="BA2395" s="1999"/>
      <c r="BB2395" s="1999"/>
      <c r="BC2395" s="1999"/>
      <c r="BD2395" s="1999"/>
      <c r="BE2395" s="1999"/>
      <c r="BF2395" s="1999"/>
      <c r="BG2395" s="1999"/>
      <c r="BH2395" s="1999"/>
      <c r="BI2395" s="1999"/>
      <c r="BJ2395" s="1999"/>
      <c r="BK2395" s="1999"/>
      <c r="BL2395" s="1999"/>
      <c r="BM2395" s="1999"/>
      <c r="BN2395" s="1999"/>
      <c r="BO2395" s="1999"/>
      <c r="BP2395" s="1999"/>
      <c r="BQ2395" s="1999"/>
      <c r="BR2395" s="1999"/>
      <c r="BS2395" s="1999"/>
      <c r="BT2395" s="1999"/>
      <c r="BU2395" s="1999"/>
      <c r="BV2395" s="1999"/>
      <c r="BW2395" s="1999"/>
      <c r="BX2395" s="1999"/>
      <c r="BY2395" s="1999"/>
      <c r="BZ2395" s="1999"/>
      <c r="CA2395" s="1999"/>
      <c r="CB2395" s="1999"/>
      <c r="CC2395" s="1999"/>
      <c r="CD2395" s="1999"/>
      <c r="CE2395" s="1999"/>
      <c r="CF2395" s="1999"/>
      <c r="CG2395" s="1999"/>
      <c r="CH2395" s="1999"/>
      <c r="CI2395" s="1999"/>
      <c r="CJ2395" s="1999"/>
      <c r="CK2395" s="1999"/>
      <c r="CL2395" s="1999"/>
      <c r="CM2395" s="1999"/>
      <c r="CN2395" s="1999"/>
      <c r="CO2395" s="1999"/>
      <c r="CP2395" s="1999"/>
      <c r="CQ2395" s="1999"/>
      <c r="CR2395" s="1999"/>
      <c r="CS2395" s="1999"/>
      <c r="CT2395" s="1999"/>
      <c r="CU2395" s="1999"/>
      <c r="CV2395" s="1999"/>
      <c r="CW2395" s="1999"/>
      <c r="CX2395" s="1999"/>
      <c r="CY2395" s="1999"/>
      <c r="CZ2395" s="1999"/>
      <c r="DA2395" s="1999"/>
      <c r="DB2395" s="1999"/>
      <c r="DC2395" s="1999"/>
      <c r="DD2395" s="1999"/>
      <c r="DE2395" s="1999"/>
      <c r="DF2395" s="1999"/>
      <c r="DG2395" s="1999"/>
      <c r="DH2395" s="1999"/>
      <c r="DI2395" s="1999"/>
      <c r="DJ2395" s="1999"/>
      <c r="DK2395" s="1999"/>
      <c r="DL2395" s="1999"/>
      <c r="DM2395" s="1999"/>
      <c r="DN2395" s="1999"/>
      <c r="DO2395" s="1999"/>
      <c r="DP2395" s="1999"/>
      <c r="DQ2395" s="1999"/>
      <c r="DR2395" s="1999"/>
      <c r="DS2395" s="1999"/>
      <c r="DT2395" s="1999"/>
      <c r="DU2395" s="1999"/>
      <c r="DV2395" s="1999"/>
      <c r="DW2395" s="1999"/>
      <c r="DX2395" s="1999"/>
      <c r="DY2395" s="1999"/>
      <c r="DZ2395" s="1999"/>
      <c r="EA2395" s="1999"/>
      <c r="EB2395" s="1999"/>
      <c r="EC2395" s="1999"/>
      <c r="ED2395" s="1999"/>
      <c r="EE2395" s="1999"/>
      <c r="EF2395" s="1999"/>
      <c r="EG2395" s="1999"/>
      <c r="EH2395" s="1999"/>
      <c r="EI2395" s="1999"/>
      <c r="EJ2395" s="1999"/>
      <c r="EK2395" s="1999"/>
      <c r="EL2395" s="1999"/>
      <c r="EM2395" s="1999"/>
      <c r="EN2395" s="1999"/>
      <c r="EO2395" s="1999"/>
      <c r="EP2395" s="1999"/>
      <c r="EQ2395" s="1999"/>
      <c r="ER2395" s="1999"/>
      <c r="ES2395" s="1999"/>
      <c r="ET2395" s="1999"/>
      <c r="EU2395" s="1999"/>
      <c r="EV2395" s="1999"/>
      <c r="EW2395" s="1999"/>
      <c r="EX2395" s="1999"/>
      <c r="EY2395" s="1999"/>
      <c r="EZ2395" s="1999"/>
      <c r="FA2395" s="1999"/>
      <c r="FB2395" s="1999"/>
      <c r="FC2395" s="1999"/>
      <c r="FD2395" s="1999"/>
      <c r="FE2395" s="1999"/>
      <c r="FF2395" s="1999"/>
      <c r="FG2395" s="1999"/>
      <c r="FH2395" s="1999"/>
      <c r="FI2395" s="1999"/>
      <c r="FJ2395" s="1999"/>
      <c r="FK2395" s="1999"/>
      <c r="FL2395" s="1999"/>
      <c r="FM2395" s="1999"/>
      <c r="FN2395" s="1999"/>
      <c r="FO2395" s="1999"/>
      <c r="FP2395" s="1999"/>
      <c r="FQ2395" s="1999"/>
      <c r="FR2395" s="1999"/>
      <c r="FS2395" s="1999"/>
      <c r="FT2395" s="1999"/>
      <c r="FU2395" s="1999"/>
      <c r="FV2395" s="1999"/>
      <c r="FW2395" s="1999"/>
      <c r="FX2395" s="1999"/>
      <c r="FY2395" s="1999"/>
      <c r="FZ2395" s="1999"/>
      <c r="GA2395" s="1999"/>
      <c r="GB2395" s="1999"/>
      <c r="GC2395" s="1999"/>
      <c r="GD2395" s="1999"/>
      <c r="GE2395" s="1999"/>
      <c r="GF2395" s="1999"/>
      <c r="GG2395" s="1999"/>
      <c r="GH2395" s="1999"/>
      <c r="GI2395" s="1999"/>
      <c r="GJ2395" s="1999"/>
      <c r="GK2395" s="1999"/>
      <c r="GL2395" s="1999"/>
      <c r="GM2395" s="1999"/>
      <c r="GN2395" s="1999"/>
      <c r="GO2395" s="1999"/>
      <c r="GP2395" s="1999"/>
      <c r="GQ2395" s="1999"/>
      <c r="GR2395" s="1999"/>
      <c r="GS2395" s="1999"/>
      <c r="GT2395" s="1999"/>
      <c r="GU2395" s="1999"/>
      <c r="GV2395" s="1999"/>
      <c r="GW2395" s="1999"/>
      <c r="GX2395" s="1999"/>
      <c r="GY2395" s="1999"/>
      <c r="GZ2395" s="1999"/>
      <c r="HA2395" s="1999"/>
      <c r="HB2395" s="1999"/>
      <c r="HC2395" s="1999"/>
      <c r="HD2395" s="1999"/>
      <c r="HE2395" s="1999"/>
      <c r="HF2395" s="1999"/>
      <c r="HG2395" s="1999"/>
      <c r="HH2395" s="1999"/>
      <c r="HI2395" s="1999"/>
      <c r="HJ2395" s="1999"/>
      <c r="HK2395" s="1999"/>
      <c r="HL2395" s="1999"/>
      <c r="HM2395" s="1999"/>
      <c r="HN2395" s="1999"/>
      <c r="HO2395" s="1999"/>
      <c r="HP2395" s="1999"/>
      <c r="HQ2395" s="1999"/>
      <c r="HR2395" s="1999"/>
      <c r="HS2395" s="1999"/>
      <c r="HT2395" s="1999"/>
      <c r="HU2395" s="1999"/>
      <c r="HV2395" s="1999"/>
      <c r="HW2395" s="1999"/>
      <c r="HX2395" s="1999"/>
      <c r="HY2395" s="1999"/>
      <c r="HZ2395" s="1999"/>
      <c r="IA2395" s="1999"/>
      <c r="IB2395" s="1999"/>
      <c r="IC2395" s="1999"/>
      <c r="ID2395" s="1999"/>
      <c r="IE2395" s="1999"/>
      <c r="IF2395" s="1999"/>
      <c r="IG2395" s="1999"/>
      <c r="IH2395" s="1999"/>
      <c r="II2395" s="1999"/>
      <c r="IJ2395" s="1999"/>
      <c r="IK2395" s="1999"/>
      <c r="IL2395" s="1999"/>
      <c r="IM2395" s="1999"/>
      <c r="IN2395" s="1999"/>
      <c r="IO2395" s="1999"/>
      <c r="IP2395" s="1999"/>
      <c r="IQ2395" s="1999"/>
      <c r="IR2395" s="1999"/>
      <c r="IS2395" s="1999"/>
      <c r="IT2395" s="1999"/>
      <c r="IU2395" s="1999"/>
      <c r="IV2395" s="1999"/>
    </row>
    <row r="2396" spans="1:256" s="2000" customFormat="1" ht="12.75">
      <c r="A2396" s="1976" t="s">
        <v>1783</v>
      </c>
      <c r="B2396" s="1742"/>
      <c r="C2396" s="148"/>
      <c r="D2396" s="309"/>
      <c r="E2396" s="123"/>
      <c r="F2396" s="110"/>
      <c r="G2396" s="110"/>
      <c r="H2396" s="152"/>
      <c r="I2396" s="1538"/>
      <c r="J2396" s="1526"/>
      <c r="K2396" s="110"/>
      <c r="L2396" s="110"/>
      <c r="M2396" s="1525"/>
      <c r="N2396" s="2201"/>
      <c r="O2396" s="150"/>
      <c r="P2396" s="152"/>
      <c r="Q2396" s="43"/>
      <c r="R2396" s="885"/>
      <c r="S2396" s="1528"/>
      <c r="T2396" s="216"/>
      <c r="U2396" s="216"/>
      <c r="V2396" s="111"/>
      <c r="W2396" s="111"/>
      <c r="X2396" s="1999"/>
      <c r="Y2396" s="1999"/>
      <c r="Z2396" s="1999"/>
      <c r="AA2396" s="1999"/>
      <c r="AB2396" s="1999"/>
      <c r="AC2396" s="1999"/>
      <c r="AD2396" s="1999"/>
      <c r="AE2396" s="1999"/>
      <c r="AF2396" s="1999"/>
      <c r="AG2396" s="1999"/>
      <c r="AH2396" s="1999"/>
      <c r="AI2396" s="1999"/>
      <c r="AJ2396" s="1999"/>
      <c r="AK2396" s="1999"/>
      <c r="AL2396" s="1999"/>
      <c r="AM2396" s="1999"/>
      <c r="AN2396" s="1999"/>
      <c r="AO2396" s="1999"/>
      <c r="AP2396" s="1999"/>
      <c r="AQ2396" s="1999"/>
      <c r="AR2396" s="1999"/>
      <c r="AS2396" s="1999"/>
      <c r="AT2396" s="1999"/>
      <c r="AU2396" s="1999"/>
      <c r="AV2396" s="1999"/>
      <c r="AW2396" s="1999"/>
      <c r="AX2396" s="1999"/>
      <c r="AY2396" s="1999"/>
      <c r="AZ2396" s="1999"/>
      <c r="BA2396" s="1999"/>
      <c r="BB2396" s="1999"/>
      <c r="BC2396" s="1999"/>
      <c r="BD2396" s="1999"/>
      <c r="BE2396" s="1999"/>
      <c r="BF2396" s="1999"/>
      <c r="BG2396" s="1999"/>
      <c r="BH2396" s="1999"/>
      <c r="BI2396" s="1999"/>
      <c r="BJ2396" s="1999"/>
      <c r="BK2396" s="1999"/>
      <c r="BL2396" s="1999"/>
      <c r="BM2396" s="1999"/>
      <c r="BN2396" s="1999"/>
      <c r="BO2396" s="1999"/>
      <c r="BP2396" s="1999"/>
      <c r="BQ2396" s="1999"/>
      <c r="BR2396" s="1999"/>
      <c r="BS2396" s="1999"/>
      <c r="BT2396" s="1999"/>
      <c r="BU2396" s="1999"/>
      <c r="BV2396" s="1999"/>
      <c r="BW2396" s="1999"/>
      <c r="BX2396" s="1999"/>
      <c r="BY2396" s="1999"/>
      <c r="BZ2396" s="1999"/>
      <c r="CA2396" s="1999"/>
      <c r="CB2396" s="1999"/>
      <c r="CC2396" s="1999"/>
      <c r="CD2396" s="1999"/>
      <c r="CE2396" s="1999"/>
      <c r="CF2396" s="1999"/>
      <c r="CG2396" s="1999"/>
      <c r="CH2396" s="1999"/>
      <c r="CI2396" s="1999"/>
      <c r="CJ2396" s="1999"/>
      <c r="CK2396" s="1999"/>
      <c r="CL2396" s="1999"/>
      <c r="CM2396" s="1999"/>
      <c r="CN2396" s="1999"/>
      <c r="CO2396" s="1999"/>
      <c r="CP2396" s="1999"/>
      <c r="CQ2396" s="1999"/>
      <c r="CR2396" s="1999"/>
      <c r="CS2396" s="1999"/>
      <c r="CT2396" s="1999"/>
      <c r="CU2396" s="1999"/>
      <c r="CV2396" s="1999"/>
      <c r="CW2396" s="1999"/>
      <c r="CX2396" s="1999"/>
      <c r="CY2396" s="1999"/>
      <c r="CZ2396" s="1999"/>
      <c r="DA2396" s="1999"/>
      <c r="DB2396" s="1999"/>
      <c r="DC2396" s="1999"/>
      <c r="DD2396" s="1999"/>
      <c r="DE2396" s="1999"/>
      <c r="DF2396" s="1999"/>
      <c r="DG2396" s="1999"/>
      <c r="DH2396" s="1999"/>
      <c r="DI2396" s="1999"/>
      <c r="DJ2396" s="1999"/>
      <c r="DK2396" s="1999"/>
      <c r="DL2396" s="1999"/>
      <c r="DM2396" s="1999"/>
      <c r="DN2396" s="1999"/>
      <c r="DO2396" s="1999"/>
      <c r="DP2396" s="1999"/>
      <c r="DQ2396" s="1999"/>
      <c r="DR2396" s="1999"/>
      <c r="DS2396" s="1999"/>
      <c r="DT2396" s="1999"/>
      <c r="DU2396" s="1999"/>
      <c r="DV2396" s="1999"/>
      <c r="DW2396" s="1999"/>
      <c r="DX2396" s="1999"/>
      <c r="DY2396" s="1999"/>
      <c r="DZ2396" s="1999"/>
      <c r="EA2396" s="1999"/>
      <c r="EB2396" s="1999"/>
      <c r="EC2396" s="1999"/>
      <c r="ED2396" s="1999"/>
      <c r="EE2396" s="1999"/>
      <c r="EF2396" s="1999"/>
      <c r="EG2396" s="1999"/>
      <c r="EH2396" s="1999"/>
      <c r="EI2396" s="1999"/>
      <c r="EJ2396" s="1999"/>
      <c r="EK2396" s="1999"/>
      <c r="EL2396" s="1999"/>
      <c r="EM2396" s="1999"/>
      <c r="EN2396" s="1999"/>
      <c r="EO2396" s="1999"/>
      <c r="EP2396" s="1999"/>
      <c r="EQ2396" s="1999"/>
      <c r="ER2396" s="1999"/>
      <c r="ES2396" s="1999"/>
      <c r="ET2396" s="1999"/>
      <c r="EU2396" s="1999"/>
      <c r="EV2396" s="1999"/>
      <c r="EW2396" s="1999"/>
      <c r="EX2396" s="1999"/>
      <c r="EY2396" s="1999"/>
      <c r="EZ2396" s="1999"/>
      <c r="FA2396" s="1999"/>
      <c r="FB2396" s="1999"/>
      <c r="FC2396" s="1999"/>
      <c r="FD2396" s="1999"/>
      <c r="FE2396" s="1999"/>
      <c r="FF2396" s="1999"/>
      <c r="FG2396" s="1999"/>
      <c r="FH2396" s="1999"/>
      <c r="FI2396" s="1999"/>
      <c r="FJ2396" s="1999"/>
      <c r="FK2396" s="1999"/>
      <c r="FL2396" s="1999"/>
      <c r="FM2396" s="1999"/>
      <c r="FN2396" s="1999"/>
      <c r="FO2396" s="1999"/>
      <c r="FP2396" s="1999"/>
      <c r="FQ2396" s="1999"/>
      <c r="FR2396" s="1999"/>
      <c r="FS2396" s="1999"/>
      <c r="FT2396" s="1999"/>
      <c r="FU2396" s="1999"/>
      <c r="FV2396" s="1999"/>
      <c r="FW2396" s="1999"/>
      <c r="FX2396" s="1999"/>
      <c r="FY2396" s="1999"/>
      <c r="FZ2396" s="1999"/>
      <c r="GA2396" s="1999"/>
      <c r="GB2396" s="1999"/>
      <c r="GC2396" s="1999"/>
      <c r="GD2396" s="1999"/>
      <c r="GE2396" s="1999"/>
      <c r="GF2396" s="1999"/>
      <c r="GG2396" s="1999"/>
      <c r="GH2396" s="1999"/>
      <c r="GI2396" s="1999"/>
      <c r="GJ2396" s="1999"/>
      <c r="GK2396" s="1999"/>
      <c r="GL2396" s="1999"/>
      <c r="GM2396" s="1999"/>
      <c r="GN2396" s="1999"/>
      <c r="GO2396" s="1999"/>
      <c r="GP2396" s="1999"/>
      <c r="GQ2396" s="1999"/>
      <c r="GR2396" s="1999"/>
      <c r="GS2396" s="1999"/>
      <c r="GT2396" s="1999"/>
      <c r="GU2396" s="1999"/>
      <c r="GV2396" s="1999"/>
      <c r="GW2396" s="1999"/>
      <c r="GX2396" s="1999"/>
      <c r="GY2396" s="1999"/>
      <c r="GZ2396" s="1999"/>
      <c r="HA2396" s="1999"/>
      <c r="HB2396" s="1999"/>
      <c r="HC2396" s="1999"/>
      <c r="HD2396" s="1999"/>
      <c r="HE2396" s="1999"/>
      <c r="HF2396" s="1999"/>
      <c r="HG2396" s="1999"/>
      <c r="HH2396" s="1999"/>
      <c r="HI2396" s="1999"/>
      <c r="HJ2396" s="1999"/>
      <c r="HK2396" s="1999"/>
      <c r="HL2396" s="1999"/>
      <c r="HM2396" s="1999"/>
      <c r="HN2396" s="1999"/>
      <c r="HO2396" s="1999"/>
      <c r="HP2396" s="1999"/>
      <c r="HQ2396" s="1999"/>
      <c r="HR2396" s="1999"/>
      <c r="HS2396" s="1999"/>
      <c r="HT2396" s="1999"/>
      <c r="HU2396" s="1999"/>
      <c r="HV2396" s="1999"/>
      <c r="HW2396" s="1999"/>
      <c r="HX2396" s="1999"/>
      <c r="HY2396" s="1999"/>
      <c r="HZ2396" s="1999"/>
      <c r="IA2396" s="1999"/>
      <c r="IB2396" s="1999"/>
      <c r="IC2396" s="1999"/>
      <c r="ID2396" s="1999"/>
      <c r="IE2396" s="1999"/>
      <c r="IF2396" s="1999"/>
      <c r="IG2396" s="1999"/>
      <c r="IH2396" s="1999"/>
      <c r="II2396" s="1999"/>
      <c r="IJ2396" s="1999"/>
      <c r="IK2396" s="1999"/>
      <c r="IL2396" s="1999"/>
      <c r="IM2396" s="1999"/>
      <c r="IN2396" s="1999"/>
      <c r="IO2396" s="1999"/>
      <c r="IP2396" s="1999"/>
      <c r="IQ2396" s="1999"/>
      <c r="IR2396" s="1999"/>
      <c r="IS2396" s="1999"/>
      <c r="IT2396" s="1999"/>
      <c r="IU2396" s="1999"/>
      <c r="IV2396" s="1999"/>
    </row>
    <row r="2397" spans="1:256" s="2000" customFormat="1" ht="12.75">
      <c r="A2397" s="1976" t="s">
        <v>1776</v>
      </c>
      <c r="B2397" s="1742"/>
      <c r="C2397" s="148" t="s">
        <v>1800</v>
      </c>
      <c r="D2397" s="309" t="s">
        <v>1781</v>
      </c>
      <c r="E2397" s="123" t="s">
        <v>1114</v>
      </c>
      <c r="F2397" s="110">
        <v>0.6743055555555556</v>
      </c>
      <c r="G2397" s="110">
        <v>0.7159722222222222</v>
      </c>
      <c r="H2397" s="152" t="s">
        <v>1780</v>
      </c>
      <c r="I2397" s="1538">
        <v>22017</v>
      </c>
      <c r="J2397" s="1526" t="s">
        <v>1779</v>
      </c>
      <c r="K2397" s="110">
        <v>0.7194444444444444</v>
      </c>
      <c r="L2397" s="110">
        <v>0.7611111111111111</v>
      </c>
      <c r="M2397" s="1525">
        <v>21208</v>
      </c>
      <c r="N2397" s="2201" t="s">
        <v>1778</v>
      </c>
      <c r="O2397" s="150"/>
      <c r="P2397" s="152"/>
      <c r="Q2397" s="43"/>
      <c r="R2397" s="877"/>
      <c r="S2397" s="1528" t="s">
        <v>1064</v>
      </c>
      <c r="T2397" s="216"/>
      <c r="U2397" s="216"/>
      <c r="V2397" s="111"/>
      <c r="W2397" s="111">
        <v>21</v>
      </c>
      <c r="X2397" s="1999"/>
      <c r="Y2397" s="1999"/>
      <c r="Z2397" s="1999"/>
      <c r="AA2397" s="1999"/>
      <c r="AB2397" s="1999"/>
      <c r="AC2397" s="1999"/>
      <c r="AD2397" s="1999"/>
      <c r="AE2397" s="1999"/>
      <c r="AF2397" s="1999"/>
      <c r="AG2397" s="1999"/>
      <c r="AH2397" s="1999"/>
      <c r="AI2397" s="1999"/>
      <c r="AJ2397" s="1999"/>
      <c r="AK2397" s="1999"/>
      <c r="AL2397" s="1999"/>
      <c r="AM2397" s="1999"/>
      <c r="AN2397" s="1999"/>
      <c r="AO2397" s="1999"/>
      <c r="AP2397" s="1999"/>
      <c r="AQ2397" s="1999"/>
      <c r="AR2397" s="1999"/>
      <c r="AS2397" s="1999"/>
      <c r="AT2397" s="1999"/>
      <c r="AU2397" s="1999"/>
      <c r="AV2397" s="1999"/>
      <c r="AW2397" s="1999"/>
      <c r="AX2397" s="1999"/>
      <c r="AY2397" s="1999"/>
      <c r="AZ2397" s="1999"/>
      <c r="BA2397" s="1999"/>
      <c r="BB2397" s="1999"/>
      <c r="BC2397" s="1999"/>
      <c r="BD2397" s="1999"/>
      <c r="BE2397" s="1999"/>
      <c r="BF2397" s="1999"/>
      <c r="BG2397" s="1999"/>
      <c r="BH2397" s="1999"/>
      <c r="BI2397" s="1999"/>
      <c r="BJ2397" s="1999"/>
      <c r="BK2397" s="1999"/>
      <c r="BL2397" s="1999"/>
      <c r="BM2397" s="1999"/>
      <c r="BN2397" s="1999"/>
      <c r="BO2397" s="1999"/>
      <c r="BP2397" s="1999"/>
      <c r="BQ2397" s="1999"/>
      <c r="BR2397" s="1999"/>
      <c r="BS2397" s="1999"/>
      <c r="BT2397" s="1999"/>
      <c r="BU2397" s="1999"/>
      <c r="BV2397" s="1999"/>
      <c r="BW2397" s="1999"/>
      <c r="BX2397" s="1999"/>
      <c r="BY2397" s="1999"/>
      <c r="BZ2397" s="1999"/>
      <c r="CA2397" s="1999"/>
      <c r="CB2397" s="1999"/>
      <c r="CC2397" s="1999"/>
      <c r="CD2397" s="1999"/>
      <c r="CE2397" s="1999"/>
      <c r="CF2397" s="1999"/>
      <c r="CG2397" s="1999"/>
      <c r="CH2397" s="1999"/>
      <c r="CI2397" s="1999"/>
      <c r="CJ2397" s="1999"/>
      <c r="CK2397" s="1999"/>
      <c r="CL2397" s="1999"/>
      <c r="CM2397" s="1999"/>
      <c r="CN2397" s="1999"/>
      <c r="CO2397" s="1999"/>
      <c r="CP2397" s="1999"/>
      <c r="CQ2397" s="1999"/>
      <c r="CR2397" s="1999"/>
      <c r="CS2397" s="1999"/>
      <c r="CT2397" s="1999"/>
      <c r="CU2397" s="1999"/>
      <c r="CV2397" s="1999"/>
      <c r="CW2397" s="1999"/>
      <c r="CX2397" s="1999"/>
      <c r="CY2397" s="1999"/>
      <c r="CZ2397" s="1999"/>
      <c r="DA2397" s="1999"/>
      <c r="DB2397" s="1999"/>
      <c r="DC2397" s="1999"/>
      <c r="DD2397" s="1999"/>
      <c r="DE2397" s="1999"/>
      <c r="DF2397" s="1999"/>
      <c r="DG2397" s="1999"/>
      <c r="DH2397" s="1999"/>
      <c r="DI2397" s="1999"/>
      <c r="DJ2397" s="1999"/>
      <c r="DK2397" s="1999"/>
      <c r="DL2397" s="1999"/>
      <c r="DM2397" s="1999"/>
      <c r="DN2397" s="1999"/>
      <c r="DO2397" s="1999"/>
      <c r="DP2397" s="1999"/>
      <c r="DQ2397" s="1999"/>
      <c r="DR2397" s="1999"/>
      <c r="DS2397" s="1999"/>
      <c r="DT2397" s="1999"/>
      <c r="DU2397" s="1999"/>
      <c r="DV2397" s="1999"/>
      <c r="DW2397" s="1999"/>
      <c r="DX2397" s="1999"/>
      <c r="DY2397" s="1999"/>
      <c r="DZ2397" s="1999"/>
      <c r="EA2397" s="1999"/>
      <c r="EB2397" s="1999"/>
      <c r="EC2397" s="1999"/>
      <c r="ED2397" s="1999"/>
      <c r="EE2397" s="1999"/>
      <c r="EF2397" s="1999"/>
      <c r="EG2397" s="1999"/>
      <c r="EH2397" s="1999"/>
      <c r="EI2397" s="1999"/>
      <c r="EJ2397" s="1999"/>
      <c r="EK2397" s="1999"/>
      <c r="EL2397" s="1999"/>
      <c r="EM2397" s="1999"/>
      <c r="EN2397" s="1999"/>
      <c r="EO2397" s="1999"/>
      <c r="EP2397" s="1999"/>
      <c r="EQ2397" s="1999"/>
      <c r="ER2397" s="1999"/>
      <c r="ES2397" s="1999"/>
      <c r="ET2397" s="1999"/>
      <c r="EU2397" s="1999"/>
      <c r="EV2397" s="1999"/>
      <c r="EW2397" s="1999"/>
      <c r="EX2397" s="1999"/>
      <c r="EY2397" s="1999"/>
      <c r="EZ2397" s="1999"/>
      <c r="FA2397" s="1999"/>
      <c r="FB2397" s="1999"/>
      <c r="FC2397" s="1999"/>
      <c r="FD2397" s="1999"/>
      <c r="FE2397" s="1999"/>
      <c r="FF2397" s="1999"/>
      <c r="FG2397" s="1999"/>
      <c r="FH2397" s="1999"/>
      <c r="FI2397" s="1999"/>
      <c r="FJ2397" s="1999"/>
      <c r="FK2397" s="1999"/>
      <c r="FL2397" s="1999"/>
      <c r="FM2397" s="1999"/>
      <c r="FN2397" s="1999"/>
      <c r="FO2397" s="1999"/>
      <c r="FP2397" s="1999"/>
      <c r="FQ2397" s="1999"/>
      <c r="FR2397" s="1999"/>
      <c r="FS2397" s="1999"/>
      <c r="FT2397" s="1999"/>
      <c r="FU2397" s="1999"/>
      <c r="FV2397" s="1999"/>
      <c r="FW2397" s="1999"/>
      <c r="FX2397" s="1999"/>
      <c r="FY2397" s="1999"/>
      <c r="FZ2397" s="1999"/>
      <c r="GA2397" s="1999"/>
      <c r="GB2397" s="1999"/>
      <c r="GC2397" s="1999"/>
      <c r="GD2397" s="1999"/>
      <c r="GE2397" s="1999"/>
      <c r="GF2397" s="1999"/>
      <c r="GG2397" s="1999"/>
      <c r="GH2397" s="1999"/>
      <c r="GI2397" s="1999"/>
      <c r="GJ2397" s="1999"/>
      <c r="GK2397" s="1999"/>
      <c r="GL2397" s="1999"/>
      <c r="GM2397" s="1999"/>
      <c r="GN2397" s="1999"/>
      <c r="GO2397" s="1999"/>
      <c r="GP2397" s="1999"/>
      <c r="GQ2397" s="1999"/>
      <c r="GR2397" s="1999"/>
      <c r="GS2397" s="1999"/>
      <c r="GT2397" s="1999"/>
      <c r="GU2397" s="1999"/>
      <c r="GV2397" s="1999"/>
      <c r="GW2397" s="1999"/>
      <c r="GX2397" s="1999"/>
      <c r="GY2397" s="1999"/>
      <c r="GZ2397" s="1999"/>
      <c r="HA2397" s="1999"/>
      <c r="HB2397" s="1999"/>
      <c r="HC2397" s="1999"/>
      <c r="HD2397" s="1999"/>
      <c r="HE2397" s="1999"/>
      <c r="HF2397" s="1999"/>
      <c r="HG2397" s="1999"/>
      <c r="HH2397" s="1999"/>
      <c r="HI2397" s="1999"/>
      <c r="HJ2397" s="1999"/>
      <c r="HK2397" s="1999"/>
      <c r="HL2397" s="1999"/>
      <c r="HM2397" s="1999"/>
      <c r="HN2397" s="1999"/>
      <c r="HO2397" s="1999"/>
      <c r="HP2397" s="1999"/>
      <c r="HQ2397" s="1999"/>
      <c r="HR2397" s="1999"/>
      <c r="HS2397" s="1999"/>
      <c r="HT2397" s="1999"/>
      <c r="HU2397" s="1999"/>
      <c r="HV2397" s="1999"/>
      <c r="HW2397" s="1999"/>
      <c r="HX2397" s="1999"/>
      <c r="HY2397" s="1999"/>
      <c r="HZ2397" s="1999"/>
      <c r="IA2397" s="1999"/>
      <c r="IB2397" s="1999"/>
      <c r="IC2397" s="1999"/>
      <c r="ID2397" s="1999"/>
      <c r="IE2397" s="1999"/>
      <c r="IF2397" s="1999"/>
      <c r="IG2397" s="1999"/>
      <c r="IH2397" s="1999"/>
      <c r="II2397" s="1999"/>
      <c r="IJ2397" s="1999"/>
      <c r="IK2397" s="1999"/>
      <c r="IL2397" s="1999"/>
      <c r="IM2397" s="1999"/>
      <c r="IN2397" s="1999"/>
      <c r="IO2397" s="1999"/>
      <c r="IP2397" s="1999"/>
      <c r="IQ2397" s="1999"/>
      <c r="IR2397" s="1999"/>
      <c r="IS2397" s="1999"/>
      <c r="IT2397" s="1999"/>
      <c r="IU2397" s="1999"/>
      <c r="IV2397" s="1999"/>
    </row>
    <row r="2398" spans="1:256" s="2000" customFormat="1" ht="12.75">
      <c r="A2398" s="1976" t="s">
        <v>1783</v>
      </c>
      <c r="B2398" s="1742"/>
      <c r="C2398" s="148"/>
      <c r="D2398" s="309"/>
      <c r="E2398" s="123"/>
      <c r="F2398" s="110"/>
      <c r="G2398" s="110"/>
      <c r="H2398" s="152"/>
      <c r="I2398" s="1538"/>
      <c r="J2398" s="1526"/>
      <c r="K2398" s="110"/>
      <c r="L2398" s="110"/>
      <c r="M2398" s="1525"/>
      <c r="N2398" s="2201"/>
      <c r="O2398" s="150"/>
      <c r="P2398" s="152"/>
      <c r="Q2398" s="43"/>
      <c r="R2398" s="885"/>
      <c r="S2398" s="1528"/>
      <c r="T2398" s="216"/>
      <c r="U2398" s="216"/>
      <c r="V2398" s="111"/>
      <c r="W2398" s="111"/>
      <c r="X2398" s="1999"/>
      <c r="Y2398" s="1999"/>
      <c r="Z2398" s="1999"/>
      <c r="AA2398" s="1999"/>
      <c r="AB2398" s="1999"/>
      <c r="AC2398" s="1999"/>
      <c r="AD2398" s="1999"/>
      <c r="AE2398" s="1999"/>
      <c r="AF2398" s="1999"/>
      <c r="AG2398" s="1999"/>
      <c r="AH2398" s="1999"/>
      <c r="AI2398" s="1999"/>
      <c r="AJ2398" s="1999"/>
      <c r="AK2398" s="1999"/>
      <c r="AL2398" s="1999"/>
      <c r="AM2398" s="1999"/>
      <c r="AN2398" s="1999"/>
      <c r="AO2398" s="1999"/>
      <c r="AP2398" s="1999"/>
      <c r="AQ2398" s="1999"/>
      <c r="AR2398" s="1999"/>
      <c r="AS2398" s="1999"/>
      <c r="AT2398" s="1999"/>
      <c r="AU2398" s="1999"/>
      <c r="AV2398" s="1999"/>
      <c r="AW2398" s="1999"/>
      <c r="AX2398" s="1999"/>
      <c r="AY2398" s="1999"/>
      <c r="AZ2398" s="1999"/>
      <c r="BA2398" s="1999"/>
      <c r="BB2398" s="1999"/>
      <c r="BC2398" s="1999"/>
      <c r="BD2398" s="1999"/>
      <c r="BE2398" s="1999"/>
      <c r="BF2398" s="1999"/>
      <c r="BG2398" s="1999"/>
      <c r="BH2398" s="1999"/>
      <c r="BI2398" s="1999"/>
      <c r="BJ2398" s="1999"/>
      <c r="BK2398" s="1999"/>
      <c r="BL2398" s="1999"/>
      <c r="BM2398" s="1999"/>
      <c r="BN2398" s="1999"/>
      <c r="BO2398" s="1999"/>
      <c r="BP2398" s="1999"/>
      <c r="BQ2398" s="1999"/>
      <c r="BR2398" s="1999"/>
      <c r="BS2398" s="1999"/>
      <c r="BT2398" s="1999"/>
      <c r="BU2398" s="1999"/>
      <c r="BV2398" s="1999"/>
      <c r="BW2398" s="1999"/>
      <c r="BX2398" s="1999"/>
      <c r="BY2398" s="1999"/>
      <c r="BZ2398" s="1999"/>
      <c r="CA2398" s="1999"/>
      <c r="CB2398" s="1999"/>
      <c r="CC2398" s="1999"/>
      <c r="CD2398" s="1999"/>
      <c r="CE2398" s="1999"/>
      <c r="CF2398" s="1999"/>
      <c r="CG2398" s="1999"/>
      <c r="CH2398" s="1999"/>
      <c r="CI2398" s="1999"/>
      <c r="CJ2398" s="1999"/>
      <c r="CK2398" s="1999"/>
      <c r="CL2398" s="1999"/>
      <c r="CM2398" s="1999"/>
      <c r="CN2398" s="1999"/>
      <c r="CO2398" s="1999"/>
      <c r="CP2398" s="1999"/>
      <c r="CQ2398" s="1999"/>
      <c r="CR2398" s="1999"/>
      <c r="CS2398" s="1999"/>
      <c r="CT2398" s="1999"/>
      <c r="CU2398" s="1999"/>
      <c r="CV2398" s="1999"/>
      <c r="CW2398" s="1999"/>
      <c r="CX2398" s="1999"/>
      <c r="CY2398" s="1999"/>
      <c r="CZ2398" s="1999"/>
      <c r="DA2398" s="1999"/>
      <c r="DB2398" s="1999"/>
      <c r="DC2398" s="1999"/>
      <c r="DD2398" s="1999"/>
      <c r="DE2398" s="1999"/>
      <c r="DF2398" s="1999"/>
      <c r="DG2398" s="1999"/>
      <c r="DH2398" s="1999"/>
      <c r="DI2398" s="1999"/>
      <c r="DJ2398" s="1999"/>
      <c r="DK2398" s="1999"/>
      <c r="DL2398" s="1999"/>
      <c r="DM2398" s="1999"/>
      <c r="DN2398" s="1999"/>
      <c r="DO2398" s="1999"/>
      <c r="DP2398" s="1999"/>
      <c r="DQ2398" s="1999"/>
      <c r="DR2398" s="1999"/>
      <c r="DS2398" s="1999"/>
      <c r="DT2398" s="1999"/>
      <c r="DU2398" s="1999"/>
      <c r="DV2398" s="1999"/>
      <c r="DW2398" s="1999"/>
      <c r="DX2398" s="1999"/>
      <c r="DY2398" s="1999"/>
      <c r="DZ2398" s="1999"/>
      <c r="EA2398" s="1999"/>
      <c r="EB2398" s="1999"/>
      <c r="EC2398" s="1999"/>
      <c r="ED2398" s="1999"/>
      <c r="EE2398" s="1999"/>
      <c r="EF2398" s="1999"/>
      <c r="EG2398" s="1999"/>
      <c r="EH2398" s="1999"/>
      <c r="EI2398" s="1999"/>
      <c r="EJ2398" s="1999"/>
      <c r="EK2398" s="1999"/>
      <c r="EL2398" s="1999"/>
      <c r="EM2398" s="1999"/>
      <c r="EN2398" s="1999"/>
      <c r="EO2398" s="1999"/>
      <c r="EP2398" s="1999"/>
      <c r="EQ2398" s="1999"/>
      <c r="ER2398" s="1999"/>
      <c r="ES2398" s="1999"/>
      <c r="ET2398" s="1999"/>
      <c r="EU2398" s="1999"/>
      <c r="EV2398" s="1999"/>
      <c r="EW2398" s="1999"/>
      <c r="EX2398" s="1999"/>
      <c r="EY2398" s="1999"/>
      <c r="EZ2398" s="1999"/>
      <c r="FA2398" s="1999"/>
      <c r="FB2398" s="1999"/>
      <c r="FC2398" s="1999"/>
      <c r="FD2398" s="1999"/>
      <c r="FE2398" s="1999"/>
      <c r="FF2398" s="1999"/>
      <c r="FG2398" s="1999"/>
      <c r="FH2398" s="1999"/>
      <c r="FI2398" s="1999"/>
      <c r="FJ2398" s="1999"/>
      <c r="FK2398" s="1999"/>
      <c r="FL2398" s="1999"/>
      <c r="FM2398" s="1999"/>
      <c r="FN2398" s="1999"/>
      <c r="FO2398" s="1999"/>
      <c r="FP2398" s="1999"/>
      <c r="FQ2398" s="1999"/>
      <c r="FR2398" s="1999"/>
      <c r="FS2398" s="1999"/>
      <c r="FT2398" s="1999"/>
      <c r="FU2398" s="1999"/>
      <c r="FV2398" s="1999"/>
      <c r="FW2398" s="1999"/>
      <c r="FX2398" s="1999"/>
      <c r="FY2398" s="1999"/>
      <c r="FZ2398" s="1999"/>
      <c r="GA2398" s="1999"/>
      <c r="GB2398" s="1999"/>
      <c r="GC2398" s="1999"/>
      <c r="GD2398" s="1999"/>
      <c r="GE2398" s="1999"/>
      <c r="GF2398" s="1999"/>
      <c r="GG2398" s="1999"/>
      <c r="GH2398" s="1999"/>
      <c r="GI2398" s="1999"/>
      <c r="GJ2398" s="1999"/>
      <c r="GK2398" s="1999"/>
      <c r="GL2398" s="1999"/>
      <c r="GM2398" s="1999"/>
      <c r="GN2398" s="1999"/>
      <c r="GO2398" s="1999"/>
      <c r="GP2398" s="1999"/>
      <c r="GQ2398" s="1999"/>
      <c r="GR2398" s="1999"/>
      <c r="GS2398" s="1999"/>
      <c r="GT2398" s="1999"/>
      <c r="GU2398" s="1999"/>
      <c r="GV2398" s="1999"/>
      <c r="GW2398" s="1999"/>
      <c r="GX2398" s="1999"/>
      <c r="GY2398" s="1999"/>
      <c r="GZ2398" s="1999"/>
      <c r="HA2398" s="1999"/>
      <c r="HB2398" s="1999"/>
      <c r="HC2398" s="1999"/>
      <c r="HD2398" s="1999"/>
      <c r="HE2398" s="1999"/>
      <c r="HF2398" s="1999"/>
      <c r="HG2398" s="1999"/>
      <c r="HH2398" s="1999"/>
      <c r="HI2398" s="1999"/>
      <c r="HJ2398" s="1999"/>
      <c r="HK2398" s="1999"/>
      <c r="HL2398" s="1999"/>
      <c r="HM2398" s="1999"/>
      <c r="HN2398" s="1999"/>
      <c r="HO2398" s="1999"/>
      <c r="HP2398" s="1999"/>
      <c r="HQ2398" s="1999"/>
      <c r="HR2398" s="1999"/>
      <c r="HS2398" s="1999"/>
      <c r="HT2398" s="1999"/>
      <c r="HU2398" s="1999"/>
      <c r="HV2398" s="1999"/>
      <c r="HW2398" s="1999"/>
      <c r="HX2398" s="1999"/>
      <c r="HY2398" s="1999"/>
      <c r="HZ2398" s="1999"/>
      <c r="IA2398" s="1999"/>
      <c r="IB2398" s="1999"/>
      <c r="IC2398" s="1999"/>
      <c r="ID2398" s="1999"/>
      <c r="IE2398" s="1999"/>
      <c r="IF2398" s="1999"/>
      <c r="IG2398" s="1999"/>
      <c r="IH2398" s="1999"/>
      <c r="II2398" s="1999"/>
      <c r="IJ2398" s="1999"/>
      <c r="IK2398" s="1999"/>
      <c r="IL2398" s="1999"/>
      <c r="IM2398" s="1999"/>
      <c r="IN2398" s="1999"/>
      <c r="IO2398" s="1999"/>
      <c r="IP2398" s="1999"/>
      <c r="IQ2398" s="1999"/>
      <c r="IR2398" s="1999"/>
      <c r="IS2398" s="1999"/>
      <c r="IT2398" s="1999"/>
      <c r="IU2398" s="1999"/>
      <c r="IV2398" s="1999"/>
    </row>
    <row r="2399" spans="1:256" s="2000" customFormat="1" ht="12.75">
      <c r="A2399" s="1976" t="s">
        <v>1776</v>
      </c>
      <c r="B2399" s="1742"/>
      <c r="C2399" s="148" t="s">
        <v>1801</v>
      </c>
      <c r="D2399" s="309" t="s">
        <v>1778</v>
      </c>
      <c r="E2399" s="123" t="s">
        <v>1114</v>
      </c>
      <c r="F2399" s="110">
        <v>0.6916666666666668</v>
      </c>
      <c r="G2399" s="110">
        <v>0.7333333333333334</v>
      </c>
      <c r="H2399" s="152" t="s">
        <v>1779</v>
      </c>
      <c r="I2399" s="1538">
        <v>21208</v>
      </c>
      <c r="J2399" s="1526" t="s">
        <v>1780</v>
      </c>
      <c r="K2399" s="110">
        <v>0.7284722222222223</v>
      </c>
      <c r="L2399" s="110">
        <v>0.7701388888888889</v>
      </c>
      <c r="M2399" s="1525">
        <v>22017</v>
      </c>
      <c r="N2399" s="2201" t="s">
        <v>1781</v>
      </c>
      <c r="O2399" s="150"/>
      <c r="P2399" s="152"/>
      <c r="Q2399" s="43"/>
      <c r="R2399" s="877"/>
      <c r="S2399" s="1528" t="s">
        <v>1782</v>
      </c>
      <c r="T2399" s="216"/>
      <c r="U2399" s="216">
        <v>10</v>
      </c>
      <c r="V2399" s="111"/>
      <c r="W2399" s="111">
        <v>21</v>
      </c>
      <c r="X2399" s="1999"/>
      <c r="Y2399" s="1999"/>
      <c r="Z2399" s="1999"/>
      <c r="AA2399" s="1999"/>
      <c r="AB2399" s="1999"/>
      <c r="AC2399" s="1999"/>
      <c r="AD2399" s="1999"/>
      <c r="AE2399" s="1999"/>
      <c r="AF2399" s="1999"/>
      <c r="AG2399" s="1999"/>
      <c r="AH2399" s="1999"/>
      <c r="AI2399" s="1999"/>
      <c r="AJ2399" s="1999"/>
      <c r="AK2399" s="1999"/>
      <c r="AL2399" s="1999"/>
      <c r="AM2399" s="1999"/>
      <c r="AN2399" s="1999"/>
      <c r="AO2399" s="1999"/>
      <c r="AP2399" s="1999"/>
      <c r="AQ2399" s="1999"/>
      <c r="AR2399" s="1999"/>
      <c r="AS2399" s="1999"/>
      <c r="AT2399" s="1999"/>
      <c r="AU2399" s="1999"/>
      <c r="AV2399" s="1999"/>
      <c r="AW2399" s="1999"/>
      <c r="AX2399" s="1999"/>
      <c r="AY2399" s="1999"/>
      <c r="AZ2399" s="1999"/>
      <c r="BA2399" s="1999"/>
      <c r="BB2399" s="1999"/>
      <c r="BC2399" s="1999"/>
      <c r="BD2399" s="1999"/>
      <c r="BE2399" s="1999"/>
      <c r="BF2399" s="1999"/>
      <c r="BG2399" s="1999"/>
      <c r="BH2399" s="1999"/>
      <c r="BI2399" s="1999"/>
      <c r="BJ2399" s="1999"/>
      <c r="BK2399" s="1999"/>
      <c r="BL2399" s="1999"/>
      <c r="BM2399" s="1999"/>
      <c r="BN2399" s="1999"/>
      <c r="BO2399" s="1999"/>
      <c r="BP2399" s="1999"/>
      <c r="BQ2399" s="1999"/>
      <c r="BR2399" s="1999"/>
      <c r="BS2399" s="1999"/>
      <c r="BT2399" s="1999"/>
      <c r="BU2399" s="1999"/>
      <c r="BV2399" s="1999"/>
      <c r="BW2399" s="1999"/>
      <c r="BX2399" s="1999"/>
      <c r="BY2399" s="1999"/>
      <c r="BZ2399" s="1999"/>
      <c r="CA2399" s="1999"/>
      <c r="CB2399" s="1999"/>
      <c r="CC2399" s="1999"/>
      <c r="CD2399" s="1999"/>
      <c r="CE2399" s="1999"/>
      <c r="CF2399" s="1999"/>
      <c r="CG2399" s="1999"/>
      <c r="CH2399" s="1999"/>
      <c r="CI2399" s="1999"/>
      <c r="CJ2399" s="1999"/>
      <c r="CK2399" s="1999"/>
      <c r="CL2399" s="1999"/>
      <c r="CM2399" s="1999"/>
      <c r="CN2399" s="1999"/>
      <c r="CO2399" s="1999"/>
      <c r="CP2399" s="1999"/>
      <c r="CQ2399" s="1999"/>
      <c r="CR2399" s="1999"/>
      <c r="CS2399" s="1999"/>
      <c r="CT2399" s="1999"/>
      <c r="CU2399" s="1999"/>
      <c r="CV2399" s="1999"/>
      <c r="CW2399" s="1999"/>
      <c r="CX2399" s="1999"/>
      <c r="CY2399" s="1999"/>
      <c r="CZ2399" s="1999"/>
      <c r="DA2399" s="1999"/>
      <c r="DB2399" s="1999"/>
      <c r="DC2399" s="1999"/>
      <c r="DD2399" s="1999"/>
      <c r="DE2399" s="1999"/>
      <c r="DF2399" s="1999"/>
      <c r="DG2399" s="1999"/>
      <c r="DH2399" s="1999"/>
      <c r="DI2399" s="1999"/>
      <c r="DJ2399" s="1999"/>
      <c r="DK2399" s="1999"/>
      <c r="DL2399" s="1999"/>
      <c r="DM2399" s="1999"/>
      <c r="DN2399" s="1999"/>
      <c r="DO2399" s="1999"/>
      <c r="DP2399" s="1999"/>
      <c r="DQ2399" s="1999"/>
      <c r="DR2399" s="1999"/>
      <c r="DS2399" s="1999"/>
      <c r="DT2399" s="1999"/>
      <c r="DU2399" s="1999"/>
      <c r="DV2399" s="1999"/>
      <c r="DW2399" s="1999"/>
      <c r="DX2399" s="1999"/>
      <c r="DY2399" s="1999"/>
      <c r="DZ2399" s="1999"/>
      <c r="EA2399" s="1999"/>
      <c r="EB2399" s="1999"/>
      <c r="EC2399" s="1999"/>
      <c r="ED2399" s="1999"/>
      <c r="EE2399" s="1999"/>
      <c r="EF2399" s="1999"/>
      <c r="EG2399" s="1999"/>
      <c r="EH2399" s="1999"/>
      <c r="EI2399" s="1999"/>
      <c r="EJ2399" s="1999"/>
      <c r="EK2399" s="1999"/>
      <c r="EL2399" s="1999"/>
      <c r="EM2399" s="1999"/>
      <c r="EN2399" s="1999"/>
      <c r="EO2399" s="1999"/>
      <c r="EP2399" s="1999"/>
      <c r="EQ2399" s="1999"/>
      <c r="ER2399" s="1999"/>
      <c r="ES2399" s="1999"/>
      <c r="ET2399" s="1999"/>
      <c r="EU2399" s="1999"/>
      <c r="EV2399" s="1999"/>
      <c r="EW2399" s="1999"/>
      <c r="EX2399" s="1999"/>
      <c r="EY2399" s="1999"/>
      <c r="EZ2399" s="1999"/>
      <c r="FA2399" s="1999"/>
      <c r="FB2399" s="1999"/>
      <c r="FC2399" s="1999"/>
      <c r="FD2399" s="1999"/>
      <c r="FE2399" s="1999"/>
      <c r="FF2399" s="1999"/>
      <c r="FG2399" s="1999"/>
      <c r="FH2399" s="1999"/>
      <c r="FI2399" s="1999"/>
      <c r="FJ2399" s="1999"/>
      <c r="FK2399" s="1999"/>
      <c r="FL2399" s="1999"/>
      <c r="FM2399" s="1999"/>
      <c r="FN2399" s="1999"/>
      <c r="FO2399" s="1999"/>
      <c r="FP2399" s="1999"/>
      <c r="FQ2399" s="1999"/>
      <c r="FR2399" s="1999"/>
      <c r="FS2399" s="1999"/>
      <c r="FT2399" s="1999"/>
      <c r="FU2399" s="1999"/>
      <c r="FV2399" s="1999"/>
      <c r="FW2399" s="1999"/>
      <c r="FX2399" s="1999"/>
      <c r="FY2399" s="1999"/>
      <c r="FZ2399" s="1999"/>
      <c r="GA2399" s="1999"/>
      <c r="GB2399" s="1999"/>
      <c r="GC2399" s="1999"/>
      <c r="GD2399" s="1999"/>
      <c r="GE2399" s="1999"/>
      <c r="GF2399" s="1999"/>
      <c r="GG2399" s="1999"/>
      <c r="GH2399" s="1999"/>
      <c r="GI2399" s="1999"/>
      <c r="GJ2399" s="1999"/>
      <c r="GK2399" s="1999"/>
      <c r="GL2399" s="1999"/>
      <c r="GM2399" s="1999"/>
      <c r="GN2399" s="1999"/>
      <c r="GO2399" s="1999"/>
      <c r="GP2399" s="1999"/>
      <c r="GQ2399" s="1999"/>
      <c r="GR2399" s="1999"/>
      <c r="GS2399" s="1999"/>
      <c r="GT2399" s="1999"/>
      <c r="GU2399" s="1999"/>
      <c r="GV2399" s="1999"/>
      <c r="GW2399" s="1999"/>
      <c r="GX2399" s="1999"/>
      <c r="GY2399" s="1999"/>
      <c r="GZ2399" s="1999"/>
      <c r="HA2399" s="1999"/>
      <c r="HB2399" s="1999"/>
      <c r="HC2399" s="1999"/>
      <c r="HD2399" s="1999"/>
      <c r="HE2399" s="1999"/>
      <c r="HF2399" s="1999"/>
      <c r="HG2399" s="1999"/>
      <c r="HH2399" s="1999"/>
      <c r="HI2399" s="1999"/>
      <c r="HJ2399" s="1999"/>
      <c r="HK2399" s="1999"/>
      <c r="HL2399" s="1999"/>
      <c r="HM2399" s="1999"/>
      <c r="HN2399" s="1999"/>
      <c r="HO2399" s="1999"/>
      <c r="HP2399" s="1999"/>
      <c r="HQ2399" s="1999"/>
      <c r="HR2399" s="1999"/>
      <c r="HS2399" s="1999"/>
      <c r="HT2399" s="1999"/>
      <c r="HU2399" s="1999"/>
      <c r="HV2399" s="1999"/>
      <c r="HW2399" s="1999"/>
      <c r="HX2399" s="1999"/>
      <c r="HY2399" s="1999"/>
      <c r="HZ2399" s="1999"/>
      <c r="IA2399" s="1999"/>
      <c r="IB2399" s="1999"/>
      <c r="IC2399" s="1999"/>
      <c r="ID2399" s="1999"/>
      <c r="IE2399" s="1999"/>
      <c r="IF2399" s="1999"/>
      <c r="IG2399" s="1999"/>
      <c r="IH2399" s="1999"/>
      <c r="II2399" s="1999"/>
      <c r="IJ2399" s="1999"/>
      <c r="IK2399" s="1999"/>
      <c r="IL2399" s="1999"/>
      <c r="IM2399" s="1999"/>
      <c r="IN2399" s="1999"/>
      <c r="IO2399" s="1999"/>
      <c r="IP2399" s="1999"/>
      <c r="IQ2399" s="1999"/>
      <c r="IR2399" s="1999"/>
      <c r="IS2399" s="1999"/>
      <c r="IT2399" s="1999"/>
      <c r="IU2399" s="1999"/>
      <c r="IV2399" s="1999"/>
    </row>
    <row r="2400" spans="1:256" s="2000" customFormat="1" ht="12.75">
      <c r="A2400" s="1976" t="s">
        <v>1783</v>
      </c>
      <c r="B2400" s="1742"/>
      <c r="C2400" s="148"/>
      <c r="D2400" s="309"/>
      <c r="E2400" s="123"/>
      <c r="F2400" s="110"/>
      <c r="G2400" s="110"/>
      <c r="H2400" s="152"/>
      <c r="I2400" s="1538"/>
      <c r="J2400" s="1526"/>
      <c r="K2400" s="110"/>
      <c r="L2400" s="110"/>
      <c r="M2400" s="1525"/>
      <c r="N2400" s="2201"/>
      <c r="O2400" s="150"/>
      <c r="P2400" s="152"/>
      <c r="Q2400" s="43"/>
      <c r="R2400" s="885"/>
      <c r="S2400" s="1528"/>
      <c r="T2400" s="216"/>
      <c r="U2400" s="216"/>
      <c r="V2400" s="111"/>
      <c r="W2400" s="111"/>
      <c r="X2400" s="1999"/>
      <c r="Y2400" s="1999"/>
      <c r="Z2400" s="1999"/>
      <c r="AA2400" s="1999"/>
      <c r="AB2400" s="1999"/>
      <c r="AC2400" s="1999"/>
      <c r="AD2400" s="1999"/>
      <c r="AE2400" s="1999"/>
      <c r="AF2400" s="1999"/>
      <c r="AG2400" s="1999"/>
      <c r="AH2400" s="1999"/>
      <c r="AI2400" s="1999"/>
      <c r="AJ2400" s="1999"/>
      <c r="AK2400" s="1999"/>
      <c r="AL2400" s="1999"/>
      <c r="AM2400" s="1999"/>
      <c r="AN2400" s="1999"/>
      <c r="AO2400" s="1999"/>
      <c r="AP2400" s="1999"/>
      <c r="AQ2400" s="1999"/>
      <c r="AR2400" s="1999"/>
      <c r="AS2400" s="1999"/>
      <c r="AT2400" s="1999"/>
      <c r="AU2400" s="1999"/>
      <c r="AV2400" s="1999"/>
      <c r="AW2400" s="1999"/>
      <c r="AX2400" s="1999"/>
      <c r="AY2400" s="1999"/>
      <c r="AZ2400" s="1999"/>
      <c r="BA2400" s="1999"/>
      <c r="BB2400" s="1999"/>
      <c r="BC2400" s="1999"/>
      <c r="BD2400" s="1999"/>
      <c r="BE2400" s="1999"/>
      <c r="BF2400" s="1999"/>
      <c r="BG2400" s="1999"/>
      <c r="BH2400" s="1999"/>
      <c r="BI2400" s="1999"/>
      <c r="BJ2400" s="1999"/>
      <c r="BK2400" s="1999"/>
      <c r="BL2400" s="1999"/>
      <c r="BM2400" s="1999"/>
      <c r="BN2400" s="1999"/>
      <c r="BO2400" s="1999"/>
      <c r="BP2400" s="1999"/>
      <c r="BQ2400" s="1999"/>
      <c r="BR2400" s="1999"/>
      <c r="BS2400" s="1999"/>
      <c r="BT2400" s="1999"/>
      <c r="BU2400" s="1999"/>
      <c r="BV2400" s="1999"/>
      <c r="BW2400" s="1999"/>
      <c r="BX2400" s="1999"/>
      <c r="BY2400" s="1999"/>
      <c r="BZ2400" s="1999"/>
      <c r="CA2400" s="1999"/>
      <c r="CB2400" s="1999"/>
      <c r="CC2400" s="1999"/>
      <c r="CD2400" s="1999"/>
      <c r="CE2400" s="1999"/>
      <c r="CF2400" s="1999"/>
      <c r="CG2400" s="1999"/>
      <c r="CH2400" s="1999"/>
      <c r="CI2400" s="1999"/>
      <c r="CJ2400" s="1999"/>
      <c r="CK2400" s="1999"/>
      <c r="CL2400" s="1999"/>
      <c r="CM2400" s="1999"/>
      <c r="CN2400" s="1999"/>
      <c r="CO2400" s="1999"/>
      <c r="CP2400" s="1999"/>
      <c r="CQ2400" s="1999"/>
      <c r="CR2400" s="1999"/>
      <c r="CS2400" s="1999"/>
      <c r="CT2400" s="1999"/>
      <c r="CU2400" s="1999"/>
      <c r="CV2400" s="1999"/>
      <c r="CW2400" s="1999"/>
      <c r="CX2400" s="1999"/>
      <c r="CY2400" s="1999"/>
      <c r="CZ2400" s="1999"/>
      <c r="DA2400" s="1999"/>
      <c r="DB2400" s="1999"/>
      <c r="DC2400" s="1999"/>
      <c r="DD2400" s="1999"/>
      <c r="DE2400" s="1999"/>
      <c r="DF2400" s="1999"/>
      <c r="DG2400" s="1999"/>
      <c r="DH2400" s="1999"/>
      <c r="DI2400" s="1999"/>
      <c r="DJ2400" s="1999"/>
      <c r="DK2400" s="1999"/>
      <c r="DL2400" s="1999"/>
      <c r="DM2400" s="1999"/>
      <c r="DN2400" s="1999"/>
      <c r="DO2400" s="1999"/>
      <c r="DP2400" s="1999"/>
      <c r="DQ2400" s="1999"/>
      <c r="DR2400" s="1999"/>
      <c r="DS2400" s="1999"/>
      <c r="DT2400" s="1999"/>
      <c r="DU2400" s="1999"/>
      <c r="DV2400" s="1999"/>
      <c r="DW2400" s="1999"/>
      <c r="DX2400" s="1999"/>
      <c r="DY2400" s="1999"/>
      <c r="DZ2400" s="1999"/>
      <c r="EA2400" s="1999"/>
      <c r="EB2400" s="1999"/>
      <c r="EC2400" s="1999"/>
      <c r="ED2400" s="1999"/>
      <c r="EE2400" s="1999"/>
      <c r="EF2400" s="1999"/>
      <c r="EG2400" s="1999"/>
      <c r="EH2400" s="1999"/>
      <c r="EI2400" s="1999"/>
      <c r="EJ2400" s="1999"/>
      <c r="EK2400" s="1999"/>
      <c r="EL2400" s="1999"/>
      <c r="EM2400" s="1999"/>
      <c r="EN2400" s="1999"/>
      <c r="EO2400" s="1999"/>
      <c r="EP2400" s="1999"/>
      <c r="EQ2400" s="1999"/>
      <c r="ER2400" s="1999"/>
      <c r="ES2400" s="1999"/>
      <c r="ET2400" s="1999"/>
      <c r="EU2400" s="1999"/>
      <c r="EV2400" s="1999"/>
      <c r="EW2400" s="1999"/>
      <c r="EX2400" s="1999"/>
      <c r="EY2400" s="1999"/>
      <c r="EZ2400" s="1999"/>
      <c r="FA2400" s="1999"/>
      <c r="FB2400" s="1999"/>
      <c r="FC2400" s="1999"/>
      <c r="FD2400" s="1999"/>
      <c r="FE2400" s="1999"/>
      <c r="FF2400" s="1999"/>
      <c r="FG2400" s="1999"/>
      <c r="FH2400" s="1999"/>
      <c r="FI2400" s="1999"/>
      <c r="FJ2400" s="1999"/>
      <c r="FK2400" s="1999"/>
      <c r="FL2400" s="1999"/>
      <c r="FM2400" s="1999"/>
      <c r="FN2400" s="1999"/>
      <c r="FO2400" s="1999"/>
      <c r="FP2400" s="1999"/>
      <c r="FQ2400" s="1999"/>
      <c r="FR2400" s="1999"/>
      <c r="FS2400" s="1999"/>
      <c r="FT2400" s="1999"/>
      <c r="FU2400" s="1999"/>
      <c r="FV2400" s="1999"/>
      <c r="FW2400" s="1999"/>
      <c r="FX2400" s="1999"/>
      <c r="FY2400" s="1999"/>
      <c r="FZ2400" s="1999"/>
      <c r="GA2400" s="1999"/>
      <c r="GB2400" s="1999"/>
      <c r="GC2400" s="1999"/>
      <c r="GD2400" s="1999"/>
      <c r="GE2400" s="1999"/>
      <c r="GF2400" s="1999"/>
      <c r="GG2400" s="1999"/>
      <c r="GH2400" s="1999"/>
      <c r="GI2400" s="1999"/>
      <c r="GJ2400" s="1999"/>
      <c r="GK2400" s="1999"/>
      <c r="GL2400" s="1999"/>
      <c r="GM2400" s="1999"/>
      <c r="GN2400" s="1999"/>
      <c r="GO2400" s="1999"/>
      <c r="GP2400" s="1999"/>
      <c r="GQ2400" s="1999"/>
      <c r="GR2400" s="1999"/>
      <c r="GS2400" s="1999"/>
      <c r="GT2400" s="1999"/>
      <c r="GU2400" s="1999"/>
      <c r="GV2400" s="1999"/>
      <c r="GW2400" s="1999"/>
      <c r="GX2400" s="1999"/>
      <c r="GY2400" s="1999"/>
      <c r="GZ2400" s="1999"/>
      <c r="HA2400" s="1999"/>
      <c r="HB2400" s="1999"/>
      <c r="HC2400" s="1999"/>
      <c r="HD2400" s="1999"/>
      <c r="HE2400" s="1999"/>
      <c r="HF2400" s="1999"/>
      <c r="HG2400" s="1999"/>
      <c r="HH2400" s="1999"/>
      <c r="HI2400" s="1999"/>
      <c r="HJ2400" s="1999"/>
      <c r="HK2400" s="1999"/>
      <c r="HL2400" s="1999"/>
      <c r="HM2400" s="1999"/>
      <c r="HN2400" s="1999"/>
      <c r="HO2400" s="1999"/>
      <c r="HP2400" s="1999"/>
      <c r="HQ2400" s="1999"/>
      <c r="HR2400" s="1999"/>
      <c r="HS2400" s="1999"/>
      <c r="HT2400" s="1999"/>
      <c r="HU2400" s="1999"/>
      <c r="HV2400" s="1999"/>
      <c r="HW2400" s="1999"/>
      <c r="HX2400" s="1999"/>
      <c r="HY2400" s="1999"/>
      <c r="HZ2400" s="1999"/>
      <c r="IA2400" s="1999"/>
      <c r="IB2400" s="1999"/>
      <c r="IC2400" s="1999"/>
      <c r="ID2400" s="1999"/>
      <c r="IE2400" s="1999"/>
      <c r="IF2400" s="1999"/>
      <c r="IG2400" s="1999"/>
      <c r="IH2400" s="1999"/>
      <c r="II2400" s="1999"/>
      <c r="IJ2400" s="1999"/>
      <c r="IK2400" s="1999"/>
      <c r="IL2400" s="1999"/>
      <c r="IM2400" s="1999"/>
      <c r="IN2400" s="1999"/>
      <c r="IO2400" s="1999"/>
      <c r="IP2400" s="1999"/>
      <c r="IQ2400" s="1999"/>
      <c r="IR2400" s="1999"/>
      <c r="IS2400" s="1999"/>
      <c r="IT2400" s="1999"/>
      <c r="IU2400" s="1999"/>
      <c r="IV2400" s="1999"/>
    </row>
    <row r="2401" spans="1:256" s="2000" customFormat="1" ht="12.75">
      <c r="A2401" s="1976" t="s">
        <v>1776</v>
      </c>
      <c r="B2401" s="1742"/>
      <c r="C2401" s="148" t="s">
        <v>1802</v>
      </c>
      <c r="D2401" s="309" t="s">
        <v>1781</v>
      </c>
      <c r="E2401" s="123" t="s">
        <v>1114</v>
      </c>
      <c r="F2401" s="110">
        <v>0.7819444444444444</v>
      </c>
      <c r="G2401" s="110">
        <v>0.8236111111111111</v>
      </c>
      <c r="H2401" s="152" t="s">
        <v>1780</v>
      </c>
      <c r="I2401" s="1538">
        <v>22017</v>
      </c>
      <c r="J2401" s="1526" t="s">
        <v>89</v>
      </c>
      <c r="K2401" s="110">
        <v>0.8180555555555555</v>
      </c>
      <c r="L2401" s="110">
        <v>0.8597222222222222</v>
      </c>
      <c r="M2401" s="1525">
        <v>21200</v>
      </c>
      <c r="N2401" s="2201" t="s">
        <v>1778</v>
      </c>
      <c r="O2401" s="150"/>
      <c r="P2401" s="152"/>
      <c r="Q2401" s="43"/>
      <c r="R2401" s="877"/>
      <c r="S2401" s="1528" t="s">
        <v>1064</v>
      </c>
      <c r="T2401" s="216"/>
      <c r="U2401" s="216"/>
      <c r="V2401" s="111"/>
      <c r="W2401" s="111">
        <v>21</v>
      </c>
      <c r="X2401" s="1999"/>
      <c r="Y2401" s="1999"/>
      <c r="Z2401" s="1999"/>
      <c r="AA2401" s="1999"/>
      <c r="AB2401" s="1999"/>
      <c r="AC2401" s="1999"/>
      <c r="AD2401" s="1999"/>
      <c r="AE2401" s="1999"/>
      <c r="AF2401" s="1999"/>
      <c r="AG2401" s="1999"/>
      <c r="AH2401" s="1999"/>
      <c r="AI2401" s="1999"/>
      <c r="AJ2401" s="1999"/>
      <c r="AK2401" s="1999"/>
      <c r="AL2401" s="1999"/>
      <c r="AM2401" s="1999"/>
      <c r="AN2401" s="1999"/>
      <c r="AO2401" s="1999"/>
      <c r="AP2401" s="1999"/>
      <c r="AQ2401" s="1999"/>
      <c r="AR2401" s="1999"/>
      <c r="AS2401" s="1999"/>
      <c r="AT2401" s="1999"/>
      <c r="AU2401" s="1999"/>
      <c r="AV2401" s="1999"/>
      <c r="AW2401" s="1999"/>
      <c r="AX2401" s="1999"/>
      <c r="AY2401" s="1999"/>
      <c r="AZ2401" s="1999"/>
      <c r="BA2401" s="1999"/>
      <c r="BB2401" s="1999"/>
      <c r="BC2401" s="1999"/>
      <c r="BD2401" s="1999"/>
      <c r="BE2401" s="1999"/>
      <c r="BF2401" s="1999"/>
      <c r="BG2401" s="1999"/>
      <c r="BH2401" s="1999"/>
      <c r="BI2401" s="1999"/>
      <c r="BJ2401" s="1999"/>
      <c r="BK2401" s="1999"/>
      <c r="BL2401" s="1999"/>
      <c r="BM2401" s="1999"/>
      <c r="BN2401" s="1999"/>
      <c r="BO2401" s="1999"/>
      <c r="BP2401" s="1999"/>
      <c r="BQ2401" s="1999"/>
      <c r="BR2401" s="1999"/>
      <c r="BS2401" s="1999"/>
      <c r="BT2401" s="1999"/>
      <c r="BU2401" s="1999"/>
      <c r="BV2401" s="1999"/>
      <c r="BW2401" s="1999"/>
      <c r="BX2401" s="1999"/>
      <c r="BY2401" s="1999"/>
      <c r="BZ2401" s="1999"/>
      <c r="CA2401" s="1999"/>
      <c r="CB2401" s="1999"/>
      <c r="CC2401" s="1999"/>
      <c r="CD2401" s="1999"/>
      <c r="CE2401" s="1999"/>
      <c r="CF2401" s="1999"/>
      <c r="CG2401" s="1999"/>
      <c r="CH2401" s="1999"/>
      <c r="CI2401" s="1999"/>
      <c r="CJ2401" s="1999"/>
      <c r="CK2401" s="1999"/>
      <c r="CL2401" s="1999"/>
      <c r="CM2401" s="1999"/>
      <c r="CN2401" s="1999"/>
      <c r="CO2401" s="1999"/>
      <c r="CP2401" s="1999"/>
      <c r="CQ2401" s="1999"/>
      <c r="CR2401" s="1999"/>
      <c r="CS2401" s="1999"/>
      <c r="CT2401" s="1999"/>
      <c r="CU2401" s="1999"/>
      <c r="CV2401" s="1999"/>
      <c r="CW2401" s="1999"/>
      <c r="CX2401" s="1999"/>
      <c r="CY2401" s="1999"/>
      <c r="CZ2401" s="1999"/>
      <c r="DA2401" s="1999"/>
      <c r="DB2401" s="1999"/>
      <c r="DC2401" s="1999"/>
      <c r="DD2401" s="1999"/>
      <c r="DE2401" s="1999"/>
      <c r="DF2401" s="1999"/>
      <c r="DG2401" s="1999"/>
      <c r="DH2401" s="1999"/>
      <c r="DI2401" s="1999"/>
      <c r="DJ2401" s="1999"/>
      <c r="DK2401" s="1999"/>
      <c r="DL2401" s="1999"/>
      <c r="DM2401" s="1999"/>
      <c r="DN2401" s="1999"/>
      <c r="DO2401" s="1999"/>
      <c r="DP2401" s="1999"/>
      <c r="DQ2401" s="1999"/>
      <c r="DR2401" s="1999"/>
      <c r="DS2401" s="1999"/>
      <c r="DT2401" s="1999"/>
      <c r="DU2401" s="1999"/>
      <c r="DV2401" s="1999"/>
      <c r="DW2401" s="1999"/>
      <c r="DX2401" s="1999"/>
      <c r="DY2401" s="1999"/>
      <c r="DZ2401" s="1999"/>
      <c r="EA2401" s="1999"/>
      <c r="EB2401" s="1999"/>
      <c r="EC2401" s="1999"/>
      <c r="ED2401" s="1999"/>
      <c r="EE2401" s="1999"/>
      <c r="EF2401" s="1999"/>
      <c r="EG2401" s="1999"/>
      <c r="EH2401" s="1999"/>
      <c r="EI2401" s="1999"/>
      <c r="EJ2401" s="1999"/>
      <c r="EK2401" s="1999"/>
      <c r="EL2401" s="1999"/>
      <c r="EM2401" s="1999"/>
      <c r="EN2401" s="1999"/>
      <c r="EO2401" s="1999"/>
      <c r="EP2401" s="1999"/>
      <c r="EQ2401" s="1999"/>
      <c r="ER2401" s="1999"/>
      <c r="ES2401" s="1999"/>
      <c r="ET2401" s="1999"/>
      <c r="EU2401" s="1999"/>
      <c r="EV2401" s="1999"/>
      <c r="EW2401" s="1999"/>
      <c r="EX2401" s="1999"/>
      <c r="EY2401" s="1999"/>
      <c r="EZ2401" s="1999"/>
      <c r="FA2401" s="1999"/>
      <c r="FB2401" s="1999"/>
      <c r="FC2401" s="1999"/>
      <c r="FD2401" s="1999"/>
      <c r="FE2401" s="1999"/>
      <c r="FF2401" s="1999"/>
      <c r="FG2401" s="1999"/>
      <c r="FH2401" s="1999"/>
      <c r="FI2401" s="1999"/>
      <c r="FJ2401" s="1999"/>
      <c r="FK2401" s="1999"/>
      <c r="FL2401" s="1999"/>
      <c r="FM2401" s="1999"/>
      <c r="FN2401" s="1999"/>
      <c r="FO2401" s="1999"/>
      <c r="FP2401" s="1999"/>
      <c r="FQ2401" s="1999"/>
      <c r="FR2401" s="1999"/>
      <c r="FS2401" s="1999"/>
      <c r="FT2401" s="1999"/>
      <c r="FU2401" s="1999"/>
      <c r="FV2401" s="1999"/>
      <c r="FW2401" s="1999"/>
      <c r="FX2401" s="1999"/>
      <c r="FY2401" s="1999"/>
      <c r="FZ2401" s="1999"/>
      <c r="GA2401" s="1999"/>
      <c r="GB2401" s="1999"/>
      <c r="GC2401" s="1999"/>
      <c r="GD2401" s="1999"/>
      <c r="GE2401" s="1999"/>
      <c r="GF2401" s="1999"/>
      <c r="GG2401" s="1999"/>
      <c r="GH2401" s="1999"/>
      <c r="GI2401" s="1999"/>
      <c r="GJ2401" s="1999"/>
      <c r="GK2401" s="1999"/>
      <c r="GL2401" s="1999"/>
      <c r="GM2401" s="1999"/>
      <c r="GN2401" s="1999"/>
      <c r="GO2401" s="1999"/>
      <c r="GP2401" s="1999"/>
      <c r="GQ2401" s="1999"/>
      <c r="GR2401" s="1999"/>
      <c r="GS2401" s="1999"/>
      <c r="GT2401" s="1999"/>
      <c r="GU2401" s="1999"/>
      <c r="GV2401" s="1999"/>
      <c r="GW2401" s="1999"/>
      <c r="GX2401" s="1999"/>
      <c r="GY2401" s="1999"/>
      <c r="GZ2401" s="1999"/>
      <c r="HA2401" s="1999"/>
      <c r="HB2401" s="1999"/>
      <c r="HC2401" s="1999"/>
      <c r="HD2401" s="1999"/>
      <c r="HE2401" s="1999"/>
      <c r="HF2401" s="1999"/>
      <c r="HG2401" s="1999"/>
      <c r="HH2401" s="1999"/>
      <c r="HI2401" s="1999"/>
      <c r="HJ2401" s="1999"/>
      <c r="HK2401" s="1999"/>
      <c r="HL2401" s="1999"/>
      <c r="HM2401" s="1999"/>
      <c r="HN2401" s="1999"/>
      <c r="HO2401" s="1999"/>
      <c r="HP2401" s="1999"/>
      <c r="HQ2401" s="1999"/>
      <c r="HR2401" s="1999"/>
      <c r="HS2401" s="1999"/>
      <c r="HT2401" s="1999"/>
      <c r="HU2401" s="1999"/>
      <c r="HV2401" s="1999"/>
      <c r="HW2401" s="1999"/>
      <c r="HX2401" s="1999"/>
      <c r="HY2401" s="1999"/>
      <c r="HZ2401" s="1999"/>
      <c r="IA2401" s="1999"/>
      <c r="IB2401" s="1999"/>
      <c r="IC2401" s="1999"/>
      <c r="ID2401" s="1999"/>
      <c r="IE2401" s="1999"/>
      <c r="IF2401" s="1999"/>
      <c r="IG2401" s="1999"/>
      <c r="IH2401" s="1999"/>
      <c r="II2401" s="1999"/>
      <c r="IJ2401" s="1999"/>
      <c r="IK2401" s="1999"/>
      <c r="IL2401" s="1999"/>
      <c r="IM2401" s="1999"/>
      <c r="IN2401" s="1999"/>
      <c r="IO2401" s="1999"/>
      <c r="IP2401" s="1999"/>
      <c r="IQ2401" s="1999"/>
      <c r="IR2401" s="1999"/>
      <c r="IS2401" s="1999"/>
      <c r="IT2401" s="1999"/>
      <c r="IU2401" s="1999"/>
      <c r="IV2401" s="1999"/>
    </row>
    <row r="2402" spans="1:256" s="2000" customFormat="1" ht="12.75">
      <c r="A2402" s="1976" t="s">
        <v>1783</v>
      </c>
      <c r="B2402" s="1742"/>
      <c r="C2402" s="148"/>
      <c r="D2402" s="309"/>
      <c r="E2402" s="123"/>
      <c r="F2402" s="110"/>
      <c r="G2402" s="110"/>
      <c r="H2402" s="152"/>
      <c r="I2402" s="1538"/>
      <c r="J2402" s="1526"/>
      <c r="K2402" s="110"/>
      <c r="L2402" s="110"/>
      <c r="M2402" s="1525"/>
      <c r="N2402" s="2201"/>
      <c r="O2402" s="150"/>
      <c r="P2402" s="152"/>
      <c r="Q2402" s="43"/>
      <c r="R2402" s="885"/>
      <c r="S2402" s="1528"/>
      <c r="T2402" s="216"/>
      <c r="U2402" s="216"/>
      <c r="V2402" s="111"/>
      <c r="W2402" s="111"/>
      <c r="X2402" s="1999"/>
      <c r="Y2402" s="1999"/>
      <c r="Z2402" s="1999"/>
      <c r="AA2402" s="1999"/>
      <c r="AB2402" s="1999"/>
      <c r="AC2402" s="1999"/>
      <c r="AD2402" s="1999"/>
      <c r="AE2402" s="1999"/>
      <c r="AF2402" s="1999"/>
      <c r="AG2402" s="1999"/>
      <c r="AH2402" s="1999"/>
      <c r="AI2402" s="1999"/>
      <c r="AJ2402" s="1999"/>
      <c r="AK2402" s="1999"/>
      <c r="AL2402" s="1999"/>
      <c r="AM2402" s="1999"/>
      <c r="AN2402" s="1999"/>
      <c r="AO2402" s="1999"/>
      <c r="AP2402" s="1999"/>
      <c r="AQ2402" s="1999"/>
      <c r="AR2402" s="1999"/>
      <c r="AS2402" s="1999"/>
      <c r="AT2402" s="1999"/>
      <c r="AU2402" s="1999"/>
      <c r="AV2402" s="1999"/>
      <c r="AW2402" s="1999"/>
      <c r="AX2402" s="1999"/>
      <c r="AY2402" s="1999"/>
      <c r="AZ2402" s="1999"/>
      <c r="BA2402" s="1999"/>
      <c r="BB2402" s="1999"/>
      <c r="BC2402" s="1999"/>
      <c r="BD2402" s="1999"/>
      <c r="BE2402" s="1999"/>
      <c r="BF2402" s="1999"/>
      <c r="BG2402" s="1999"/>
      <c r="BH2402" s="1999"/>
      <c r="BI2402" s="1999"/>
      <c r="BJ2402" s="1999"/>
      <c r="BK2402" s="1999"/>
      <c r="BL2402" s="1999"/>
      <c r="BM2402" s="1999"/>
      <c r="BN2402" s="1999"/>
      <c r="BO2402" s="1999"/>
      <c r="BP2402" s="1999"/>
      <c r="BQ2402" s="1999"/>
      <c r="BR2402" s="1999"/>
      <c r="BS2402" s="1999"/>
      <c r="BT2402" s="1999"/>
      <c r="BU2402" s="1999"/>
      <c r="BV2402" s="1999"/>
      <c r="BW2402" s="1999"/>
      <c r="BX2402" s="1999"/>
      <c r="BY2402" s="1999"/>
      <c r="BZ2402" s="1999"/>
      <c r="CA2402" s="1999"/>
      <c r="CB2402" s="1999"/>
      <c r="CC2402" s="1999"/>
      <c r="CD2402" s="1999"/>
      <c r="CE2402" s="1999"/>
      <c r="CF2402" s="1999"/>
      <c r="CG2402" s="1999"/>
      <c r="CH2402" s="1999"/>
      <c r="CI2402" s="1999"/>
      <c r="CJ2402" s="1999"/>
      <c r="CK2402" s="1999"/>
      <c r="CL2402" s="1999"/>
      <c r="CM2402" s="1999"/>
      <c r="CN2402" s="1999"/>
      <c r="CO2402" s="1999"/>
      <c r="CP2402" s="1999"/>
      <c r="CQ2402" s="1999"/>
      <c r="CR2402" s="1999"/>
      <c r="CS2402" s="1999"/>
      <c r="CT2402" s="1999"/>
      <c r="CU2402" s="1999"/>
      <c r="CV2402" s="1999"/>
      <c r="CW2402" s="1999"/>
      <c r="CX2402" s="1999"/>
      <c r="CY2402" s="1999"/>
      <c r="CZ2402" s="1999"/>
      <c r="DA2402" s="1999"/>
      <c r="DB2402" s="1999"/>
      <c r="DC2402" s="1999"/>
      <c r="DD2402" s="1999"/>
      <c r="DE2402" s="1999"/>
      <c r="DF2402" s="1999"/>
      <c r="DG2402" s="1999"/>
      <c r="DH2402" s="1999"/>
      <c r="DI2402" s="1999"/>
      <c r="DJ2402" s="1999"/>
      <c r="DK2402" s="1999"/>
      <c r="DL2402" s="1999"/>
      <c r="DM2402" s="1999"/>
      <c r="DN2402" s="1999"/>
      <c r="DO2402" s="1999"/>
      <c r="DP2402" s="1999"/>
      <c r="DQ2402" s="1999"/>
      <c r="DR2402" s="1999"/>
      <c r="DS2402" s="1999"/>
      <c r="DT2402" s="1999"/>
      <c r="DU2402" s="1999"/>
      <c r="DV2402" s="1999"/>
      <c r="DW2402" s="1999"/>
      <c r="DX2402" s="1999"/>
      <c r="DY2402" s="1999"/>
      <c r="DZ2402" s="1999"/>
      <c r="EA2402" s="1999"/>
      <c r="EB2402" s="1999"/>
      <c r="EC2402" s="1999"/>
      <c r="ED2402" s="1999"/>
      <c r="EE2402" s="1999"/>
      <c r="EF2402" s="1999"/>
      <c r="EG2402" s="1999"/>
      <c r="EH2402" s="1999"/>
      <c r="EI2402" s="1999"/>
      <c r="EJ2402" s="1999"/>
      <c r="EK2402" s="1999"/>
      <c r="EL2402" s="1999"/>
      <c r="EM2402" s="1999"/>
      <c r="EN2402" s="1999"/>
      <c r="EO2402" s="1999"/>
      <c r="EP2402" s="1999"/>
      <c r="EQ2402" s="1999"/>
      <c r="ER2402" s="1999"/>
      <c r="ES2402" s="1999"/>
      <c r="ET2402" s="1999"/>
      <c r="EU2402" s="1999"/>
      <c r="EV2402" s="1999"/>
      <c r="EW2402" s="1999"/>
      <c r="EX2402" s="1999"/>
      <c r="EY2402" s="1999"/>
      <c r="EZ2402" s="1999"/>
      <c r="FA2402" s="1999"/>
      <c r="FB2402" s="1999"/>
      <c r="FC2402" s="1999"/>
      <c r="FD2402" s="1999"/>
      <c r="FE2402" s="1999"/>
      <c r="FF2402" s="1999"/>
      <c r="FG2402" s="1999"/>
      <c r="FH2402" s="1999"/>
      <c r="FI2402" s="1999"/>
      <c r="FJ2402" s="1999"/>
      <c r="FK2402" s="1999"/>
      <c r="FL2402" s="1999"/>
      <c r="FM2402" s="1999"/>
      <c r="FN2402" s="1999"/>
      <c r="FO2402" s="1999"/>
      <c r="FP2402" s="1999"/>
      <c r="FQ2402" s="1999"/>
      <c r="FR2402" s="1999"/>
      <c r="FS2402" s="1999"/>
      <c r="FT2402" s="1999"/>
      <c r="FU2402" s="1999"/>
      <c r="FV2402" s="1999"/>
      <c r="FW2402" s="1999"/>
      <c r="FX2402" s="1999"/>
      <c r="FY2402" s="1999"/>
      <c r="FZ2402" s="1999"/>
      <c r="GA2402" s="1999"/>
      <c r="GB2402" s="1999"/>
      <c r="GC2402" s="1999"/>
      <c r="GD2402" s="1999"/>
      <c r="GE2402" s="1999"/>
      <c r="GF2402" s="1999"/>
      <c r="GG2402" s="1999"/>
      <c r="GH2402" s="1999"/>
      <c r="GI2402" s="1999"/>
      <c r="GJ2402" s="1999"/>
      <c r="GK2402" s="1999"/>
      <c r="GL2402" s="1999"/>
      <c r="GM2402" s="1999"/>
      <c r="GN2402" s="1999"/>
      <c r="GO2402" s="1999"/>
      <c r="GP2402" s="1999"/>
      <c r="GQ2402" s="1999"/>
      <c r="GR2402" s="1999"/>
      <c r="GS2402" s="1999"/>
      <c r="GT2402" s="1999"/>
      <c r="GU2402" s="1999"/>
      <c r="GV2402" s="1999"/>
      <c r="GW2402" s="1999"/>
      <c r="GX2402" s="1999"/>
      <c r="GY2402" s="1999"/>
      <c r="GZ2402" s="1999"/>
      <c r="HA2402" s="1999"/>
      <c r="HB2402" s="1999"/>
      <c r="HC2402" s="1999"/>
      <c r="HD2402" s="1999"/>
      <c r="HE2402" s="1999"/>
      <c r="HF2402" s="1999"/>
      <c r="HG2402" s="1999"/>
      <c r="HH2402" s="1999"/>
      <c r="HI2402" s="1999"/>
      <c r="HJ2402" s="1999"/>
      <c r="HK2402" s="1999"/>
      <c r="HL2402" s="1999"/>
      <c r="HM2402" s="1999"/>
      <c r="HN2402" s="1999"/>
      <c r="HO2402" s="1999"/>
      <c r="HP2402" s="1999"/>
      <c r="HQ2402" s="1999"/>
      <c r="HR2402" s="1999"/>
      <c r="HS2402" s="1999"/>
      <c r="HT2402" s="1999"/>
      <c r="HU2402" s="1999"/>
      <c r="HV2402" s="1999"/>
      <c r="HW2402" s="1999"/>
      <c r="HX2402" s="1999"/>
      <c r="HY2402" s="1999"/>
      <c r="HZ2402" s="1999"/>
      <c r="IA2402" s="1999"/>
      <c r="IB2402" s="1999"/>
      <c r="IC2402" s="1999"/>
      <c r="ID2402" s="1999"/>
      <c r="IE2402" s="1999"/>
      <c r="IF2402" s="1999"/>
      <c r="IG2402" s="1999"/>
      <c r="IH2402" s="1999"/>
      <c r="II2402" s="1999"/>
      <c r="IJ2402" s="1999"/>
      <c r="IK2402" s="1999"/>
      <c r="IL2402" s="1999"/>
      <c r="IM2402" s="1999"/>
      <c r="IN2402" s="1999"/>
      <c r="IO2402" s="1999"/>
      <c r="IP2402" s="1999"/>
      <c r="IQ2402" s="1999"/>
      <c r="IR2402" s="1999"/>
      <c r="IS2402" s="1999"/>
      <c r="IT2402" s="1999"/>
      <c r="IU2402" s="1999"/>
      <c r="IV2402" s="1999"/>
    </row>
    <row r="2403" spans="1:28" ht="12.75" customHeight="1">
      <c r="A2403" s="1976" t="s">
        <v>1776</v>
      </c>
      <c r="B2403" s="1742"/>
      <c r="C2403" s="148" t="s">
        <v>1803</v>
      </c>
      <c r="D2403" s="309" t="s">
        <v>1778</v>
      </c>
      <c r="E2403" s="123" t="s">
        <v>1114</v>
      </c>
      <c r="F2403" s="110">
        <v>0.7638888888888888</v>
      </c>
      <c r="G2403" s="110">
        <v>0.8055555555555555</v>
      </c>
      <c r="H2403" s="152" t="s">
        <v>1779</v>
      </c>
      <c r="I2403" s="1538">
        <v>21208</v>
      </c>
      <c r="J2403" s="1526" t="s">
        <v>1780</v>
      </c>
      <c r="K2403" s="110">
        <v>0.8020833333333334</v>
      </c>
      <c r="L2403" s="110">
        <v>0.84375</v>
      </c>
      <c r="M2403" s="1525">
        <v>22017</v>
      </c>
      <c r="N2403" s="2201" t="s">
        <v>1781</v>
      </c>
      <c r="O2403" s="150"/>
      <c r="P2403" s="152"/>
      <c r="Q2403" s="43"/>
      <c r="R2403" s="877"/>
      <c r="S2403" s="1528" t="s">
        <v>1782</v>
      </c>
      <c r="T2403" s="216"/>
      <c r="U2403" s="216">
        <v>10</v>
      </c>
      <c r="V2403" s="111"/>
      <c r="W2403" s="111">
        <v>21</v>
      </c>
      <c r="X2403" s="4"/>
      <c r="Y2403" s="2"/>
      <c r="Z2403" s="2"/>
      <c r="AA2403" s="2"/>
      <c r="AB2403" s="2"/>
    </row>
    <row r="2404" spans="1:24" s="112" customFormat="1" ht="12.75">
      <c r="A2404" s="1976" t="s">
        <v>1783</v>
      </c>
      <c r="B2404" s="1742"/>
      <c r="C2404" s="148"/>
      <c r="D2404" s="309"/>
      <c r="E2404" s="123"/>
      <c r="F2404" s="110"/>
      <c r="G2404" s="110"/>
      <c r="H2404" s="152"/>
      <c r="I2404" s="1538"/>
      <c r="J2404" s="1526"/>
      <c r="K2404" s="110"/>
      <c r="L2404" s="110"/>
      <c r="M2404" s="1525"/>
      <c r="N2404" s="2201"/>
      <c r="O2404" s="150"/>
      <c r="P2404" s="152"/>
      <c r="Q2404" s="43"/>
      <c r="R2404" s="885"/>
      <c r="S2404" s="1528"/>
      <c r="T2404" s="216"/>
      <c r="U2404" s="216"/>
      <c r="V2404" s="111"/>
      <c r="W2404" s="111"/>
      <c r="X2404" s="228"/>
    </row>
    <row r="2405" spans="1:24" s="112" customFormat="1" ht="12.75">
      <c r="A2405" s="1976" t="s">
        <v>1776</v>
      </c>
      <c r="B2405" s="1742"/>
      <c r="C2405" s="148" t="s">
        <v>1804</v>
      </c>
      <c r="D2405" s="309" t="s">
        <v>1781</v>
      </c>
      <c r="E2405" s="123" t="s">
        <v>1114</v>
      </c>
      <c r="F2405" s="110">
        <v>0.83125</v>
      </c>
      <c r="G2405" s="110">
        <v>0.8729166666666667</v>
      </c>
      <c r="H2405" s="152" t="s">
        <v>1780</v>
      </c>
      <c r="I2405" s="1538">
        <v>22017</v>
      </c>
      <c r="J2405" s="1526" t="s">
        <v>1779</v>
      </c>
      <c r="K2405" s="110">
        <v>0.8673611111111111</v>
      </c>
      <c r="L2405" s="110">
        <v>0.9090277777777778</v>
      </c>
      <c r="M2405" s="1525">
        <v>21208</v>
      </c>
      <c r="N2405" s="2201" t="s">
        <v>1778</v>
      </c>
      <c r="O2405" s="150"/>
      <c r="P2405" s="152"/>
      <c r="Q2405" s="43"/>
      <c r="R2405" s="877"/>
      <c r="S2405" s="1528" t="s">
        <v>1064</v>
      </c>
      <c r="T2405" s="216"/>
      <c r="U2405" s="216"/>
      <c r="V2405" s="111"/>
      <c r="W2405" s="111">
        <v>21</v>
      </c>
      <c r="X2405" s="228"/>
    </row>
    <row r="2406" spans="1:24" s="112" customFormat="1" ht="12.75">
      <c r="A2406" s="1976" t="s">
        <v>1783</v>
      </c>
      <c r="B2406" s="1742"/>
      <c r="C2406" s="148"/>
      <c r="D2406" s="309"/>
      <c r="E2406" s="123"/>
      <c r="F2406" s="110"/>
      <c r="G2406" s="110"/>
      <c r="H2406" s="152"/>
      <c r="I2406" s="1538"/>
      <c r="J2406" s="1526"/>
      <c r="K2406" s="110"/>
      <c r="L2406" s="110"/>
      <c r="M2406" s="1525"/>
      <c r="N2406" s="2201"/>
      <c r="O2406" s="150"/>
      <c r="P2406" s="152"/>
      <c r="Q2406" s="43"/>
      <c r="R2406" s="885"/>
      <c r="S2406" s="1528"/>
      <c r="T2406" s="216"/>
      <c r="U2406" s="216"/>
      <c r="V2406" s="111"/>
      <c r="W2406" s="111"/>
      <c r="X2406" s="228"/>
    </row>
    <row r="2407" spans="1:24" s="112" customFormat="1" ht="12.75">
      <c r="A2407" s="1976" t="s">
        <v>1776</v>
      </c>
      <c r="B2407" s="1742"/>
      <c r="C2407" s="148" t="s">
        <v>1806</v>
      </c>
      <c r="D2407" s="309"/>
      <c r="E2407" s="123" t="s">
        <v>1114</v>
      </c>
      <c r="F2407" s="110">
        <v>0.8930555555555556</v>
      </c>
      <c r="G2407" s="110">
        <v>0.9347222222222222</v>
      </c>
      <c r="H2407" s="152" t="s">
        <v>92</v>
      </c>
      <c r="I2407" s="1538">
        <v>21200</v>
      </c>
      <c r="J2407" s="1526" t="s">
        <v>1779</v>
      </c>
      <c r="K2407" s="110">
        <v>0.907638888888889</v>
      </c>
      <c r="L2407" s="110">
        <v>0.9493055555555556</v>
      </c>
      <c r="M2407" s="1525">
        <v>21208</v>
      </c>
      <c r="N2407" s="2201" t="s">
        <v>1778</v>
      </c>
      <c r="O2407" s="150"/>
      <c r="P2407" s="152"/>
      <c r="Q2407" s="43"/>
      <c r="R2407" s="877"/>
      <c r="S2407" s="1528" t="s">
        <v>1064</v>
      </c>
      <c r="T2407" s="216"/>
      <c r="U2407" s="216"/>
      <c r="V2407" s="111"/>
      <c r="W2407" s="111">
        <v>1.5</v>
      </c>
      <c r="X2407" s="228"/>
    </row>
    <row r="2408" spans="1:24" s="112" customFormat="1" ht="12.75">
      <c r="A2408" s="1976" t="s">
        <v>1783</v>
      </c>
      <c r="B2408" s="1742"/>
      <c r="C2408" s="148"/>
      <c r="D2408" s="309"/>
      <c r="E2408" s="123"/>
      <c r="F2408" s="110"/>
      <c r="G2408" s="110"/>
      <c r="H2408" s="152"/>
      <c r="I2408" s="1538"/>
      <c r="J2408" s="1526"/>
      <c r="K2408" s="110"/>
      <c r="L2408" s="110"/>
      <c r="M2408" s="1525"/>
      <c r="N2408" s="2201"/>
      <c r="O2408" s="150"/>
      <c r="P2408" s="152"/>
      <c r="Q2408" s="43"/>
      <c r="R2408" s="885"/>
      <c r="S2408" s="1528"/>
      <c r="T2408" s="216"/>
      <c r="U2408" s="216"/>
      <c r="V2408" s="111"/>
      <c r="W2408" s="111"/>
      <c r="X2408" s="228"/>
    </row>
    <row r="2409" spans="1:24" s="112" customFormat="1" ht="12.75">
      <c r="A2409" s="1976" t="s">
        <v>1776</v>
      </c>
      <c r="B2409" s="1742"/>
      <c r="C2409" s="148" t="s">
        <v>1808</v>
      </c>
      <c r="D2409" s="309" t="s">
        <v>1778</v>
      </c>
      <c r="E2409" s="123" t="s">
        <v>1114</v>
      </c>
      <c r="F2409" s="110">
        <v>0.9034722222222222</v>
      </c>
      <c r="G2409" s="110">
        <v>0.9451388888888889</v>
      </c>
      <c r="H2409" s="152" t="s">
        <v>1779</v>
      </c>
      <c r="I2409" s="1538">
        <v>21208</v>
      </c>
      <c r="J2409" s="1526" t="s">
        <v>1780</v>
      </c>
      <c r="K2409" s="110">
        <v>0.9506944444444444</v>
      </c>
      <c r="L2409" s="110">
        <v>0.9923611111111111</v>
      </c>
      <c r="M2409" s="1525">
        <v>22017</v>
      </c>
      <c r="N2409" s="2201" t="s">
        <v>1781</v>
      </c>
      <c r="O2409" s="150"/>
      <c r="P2409" s="152"/>
      <c r="Q2409" s="43"/>
      <c r="R2409" s="877"/>
      <c r="S2409" s="1528" t="s">
        <v>1782</v>
      </c>
      <c r="T2409" s="216"/>
      <c r="U2409" s="216">
        <v>10</v>
      </c>
      <c r="V2409" s="111"/>
      <c r="W2409" s="111">
        <v>21</v>
      </c>
      <c r="X2409" s="228"/>
    </row>
    <row r="2410" spans="1:24" s="112" customFormat="1" ht="12.75">
      <c r="A2410" s="1976" t="s">
        <v>1783</v>
      </c>
      <c r="B2410" s="1742"/>
      <c r="C2410" s="1975"/>
      <c r="D2410" s="1741"/>
      <c r="E2410" s="1742"/>
      <c r="F2410" s="1742"/>
      <c r="G2410" s="1742"/>
      <c r="H2410" s="1742"/>
      <c r="I2410" s="1743"/>
      <c r="J2410" s="2177"/>
      <c r="K2410" s="1742"/>
      <c r="L2410" s="1742"/>
      <c r="M2410" s="1742"/>
      <c r="N2410" s="1978"/>
      <c r="O2410" s="1741"/>
      <c r="P2410" s="1742"/>
      <c r="Q2410" s="1742"/>
      <c r="R2410" s="1743"/>
      <c r="S2410" s="2177"/>
      <c r="T2410" s="1742"/>
      <c r="U2410" s="1742"/>
      <c r="V2410" s="1742"/>
      <c r="W2410" s="1742"/>
      <c r="X2410" s="228"/>
    </row>
    <row r="2411" spans="1:24" s="112" customFormat="1" ht="13.5" thickBot="1">
      <c r="A2411" s="2194"/>
      <c r="B2411" s="2180"/>
      <c r="C2411" s="2195"/>
      <c r="D2411" s="2204"/>
      <c r="E2411" s="2180"/>
      <c r="F2411" s="2180"/>
      <c r="G2411" s="2180"/>
      <c r="H2411" s="2180"/>
      <c r="I2411" s="2205"/>
      <c r="J2411" s="2197"/>
      <c r="K2411" s="2180"/>
      <c r="L2411" s="2180"/>
      <c r="M2411" s="2180"/>
      <c r="N2411" s="2198"/>
      <c r="O2411" s="2204"/>
      <c r="P2411" s="2180"/>
      <c r="Q2411" s="2180"/>
      <c r="R2411" s="2205"/>
      <c r="S2411" s="2196"/>
      <c r="T2411" s="2180"/>
      <c r="U2411" s="2180"/>
      <c r="V2411" s="2180"/>
      <c r="W2411" s="2195"/>
      <c r="X2411" s="228"/>
    </row>
    <row r="2412" spans="1:28" ht="12.75" customHeight="1" thickTop="1">
      <c r="A2412" s="2002"/>
      <c r="B2412" s="443"/>
      <c r="C2412" s="2003"/>
      <c r="D2412" s="1070"/>
      <c r="E2412" s="73"/>
      <c r="F2412" s="442"/>
      <c r="G2412" s="442"/>
      <c r="H2412" s="29"/>
      <c r="I2412" s="1984"/>
      <c r="J2412" s="783"/>
      <c r="K2412" s="442"/>
      <c r="L2412" s="442"/>
      <c r="M2412" s="30"/>
      <c r="N2412" s="1984"/>
      <c r="O2412" s="1070"/>
      <c r="P2412" s="13"/>
      <c r="Q2412" s="73"/>
      <c r="R2412" s="2206"/>
      <c r="S2412" s="2207"/>
      <c r="T2412" s="73"/>
      <c r="U2412" s="73"/>
      <c r="V2412" s="2208"/>
      <c r="W2412" s="1887"/>
      <c r="X2412" s="4"/>
      <c r="Y2412" s="2"/>
      <c r="Z2412" s="2"/>
      <c r="AA2412" s="2"/>
      <c r="AB2412" s="2"/>
    </row>
    <row r="2413" spans="1:24" s="112" customFormat="1" ht="12.75">
      <c r="A2413" s="245" t="s">
        <v>495</v>
      </c>
      <c r="B2413" s="704">
        <v>1</v>
      </c>
      <c r="C2413" s="1588" t="s">
        <v>496</v>
      </c>
      <c r="D2413" s="153"/>
      <c r="E2413" s="123" t="s">
        <v>1049</v>
      </c>
      <c r="F2413" s="552" t="s">
        <v>1278</v>
      </c>
      <c r="G2413" s="552" t="s">
        <v>1279</v>
      </c>
      <c r="H2413" s="152" t="s">
        <v>491</v>
      </c>
      <c r="I2413" s="1538">
        <v>86093</v>
      </c>
      <c r="J2413" s="199" t="s">
        <v>490</v>
      </c>
      <c r="K2413" s="552" t="s">
        <v>1278</v>
      </c>
      <c r="L2413" s="552" t="s">
        <v>1279</v>
      </c>
      <c r="M2413" s="1529">
        <v>86812</v>
      </c>
      <c r="N2413" s="1995"/>
      <c r="O2413" s="323"/>
      <c r="P2413" s="152"/>
      <c r="Q2413" s="232"/>
      <c r="R2413" s="877"/>
      <c r="S2413" s="215" t="s">
        <v>1320</v>
      </c>
      <c r="T2413" s="216"/>
      <c r="U2413" s="216"/>
      <c r="V2413" s="111"/>
      <c r="W2413" s="1589">
        <v>19</v>
      </c>
      <c r="X2413" s="228"/>
    </row>
    <row r="2414" spans="1:24" s="112" customFormat="1" ht="12.75">
      <c r="A2414" s="245" t="s">
        <v>497</v>
      </c>
      <c r="B2414" s="704"/>
      <c r="C2414" s="1588"/>
      <c r="D2414" s="153"/>
      <c r="E2414" s="123"/>
      <c r="F2414" s="110"/>
      <c r="G2414" s="110"/>
      <c r="H2414" s="152"/>
      <c r="I2414" s="1538"/>
      <c r="J2414" s="199"/>
      <c r="K2414" s="110"/>
      <c r="L2414" s="110"/>
      <c r="M2414" s="1529"/>
      <c r="N2414" s="1995"/>
      <c r="O2414" s="323"/>
      <c r="P2414" s="152"/>
      <c r="Q2414" s="232"/>
      <c r="R2414" s="877"/>
      <c r="S2414" s="215"/>
      <c r="T2414" s="216"/>
      <c r="U2414" s="216"/>
      <c r="V2414" s="111"/>
      <c r="W2414" s="1589"/>
      <c r="X2414" s="228"/>
    </row>
    <row r="2415" spans="1:24" s="112" customFormat="1" ht="12.75">
      <c r="A2415" s="245"/>
      <c r="B2415" s="704"/>
      <c r="C2415" s="1588"/>
      <c r="D2415" s="153"/>
      <c r="E2415" s="123"/>
      <c r="F2415" s="110"/>
      <c r="G2415" s="110"/>
      <c r="H2415" s="152"/>
      <c r="I2415" s="1538"/>
      <c r="J2415" s="199"/>
      <c r="K2415" s="110"/>
      <c r="L2415" s="110"/>
      <c r="M2415" s="1529"/>
      <c r="N2415" s="1995"/>
      <c r="O2415" s="323"/>
      <c r="P2415" s="152"/>
      <c r="Q2415" s="232"/>
      <c r="R2415" s="877"/>
      <c r="S2415" s="215"/>
      <c r="T2415" s="216"/>
      <c r="U2415" s="216"/>
      <c r="V2415" s="111"/>
      <c r="W2415" s="1589"/>
      <c r="X2415" s="228"/>
    </row>
    <row r="2416" spans="1:24" s="112" customFormat="1" ht="12.75">
      <c r="A2416" s="245" t="s">
        <v>495</v>
      </c>
      <c r="B2416" s="704"/>
      <c r="C2416" s="1588" t="s">
        <v>498</v>
      </c>
      <c r="D2416" s="153"/>
      <c r="E2416" s="123" t="s">
        <v>1214</v>
      </c>
      <c r="F2416" s="552" t="s">
        <v>1278</v>
      </c>
      <c r="G2416" s="552" t="s">
        <v>1279</v>
      </c>
      <c r="H2416" s="152" t="s">
        <v>490</v>
      </c>
      <c r="I2416" s="1538">
        <v>86812</v>
      </c>
      <c r="J2416" s="199" t="s">
        <v>499</v>
      </c>
      <c r="K2416" s="552" t="s">
        <v>1278</v>
      </c>
      <c r="L2416" s="552" t="s">
        <v>1279</v>
      </c>
      <c r="M2416" s="1529">
        <v>87025</v>
      </c>
      <c r="N2416" s="1995"/>
      <c r="O2416" s="323"/>
      <c r="P2416" s="152" t="s">
        <v>500</v>
      </c>
      <c r="Q2416" s="232">
        <v>2</v>
      </c>
      <c r="R2416" s="865" t="s">
        <v>1042</v>
      </c>
      <c r="S2416" s="215" t="s">
        <v>1068</v>
      </c>
      <c r="T2416" s="216"/>
      <c r="U2416" s="216"/>
      <c r="V2416" s="111"/>
      <c r="W2416" s="1589">
        <v>97</v>
      </c>
      <c r="X2416" s="228"/>
    </row>
    <row r="2417" spans="1:24" s="112" customFormat="1" ht="12.75">
      <c r="A2417" s="245" t="s">
        <v>497</v>
      </c>
      <c r="B2417" s="704"/>
      <c r="C2417" s="1588"/>
      <c r="D2417" s="153"/>
      <c r="E2417" s="123"/>
      <c r="F2417" s="110"/>
      <c r="G2417" s="110"/>
      <c r="H2417" s="1996"/>
      <c r="I2417" s="1538"/>
      <c r="J2417" s="199"/>
      <c r="K2417" s="110"/>
      <c r="L2417" s="110"/>
      <c r="M2417" s="1529"/>
      <c r="N2417" s="1995"/>
      <c r="O2417" s="227"/>
      <c r="P2417" s="152" t="s">
        <v>501</v>
      </c>
      <c r="Q2417" s="232">
        <v>20</v>
      </c>
      <c r="R2417" s="885" t="s">
        <v>1048</v>
      </c>
      <c r="S2417" s="215"/>
      <c r="T2417" s="216"/>
      <c r="U2417" s="216"/>
      <c r="V2417" s="111"/>
      <c r="W2417" s="1589"/>
      <c r="X2417" s="228"/>
    </row>
    <row r="2418" spans="1:24" s="112" customFormat="1" ht="12.75">
      <c r="A2418" s="245"/>
      <c r="B2418" s="704"/>
      <c r="C2418" s="1588"/>
      <c r="D2418" s="153"/>
      <c r="E2418" s="123"/>
      <c r="F2418" s="110"/>
      <c r="G2418" s="110"/>
      <c r="H2418" s="152"/>
      <c r="I2418" s="1538"/>
      <c r="J2418" s="199"/>
      <c r="K2418" s="110"/>
      <c r="L2418" s="110"/>
      <c r="M2418" s="1529"/>
      <c r="N2418" s="1995"/>
      <c r="O2418" s="227"/>
      <c r="P2418" s="152"/>
      <c r="Q2418" s="232"/>
      <c r="R2418" s="885"/>
      <c r="S2418" s="215"/>
      <c r="T2418" s="216"/>
      <c r="U2418" s="216"/>
      <c r="V2418" s="111"/>
      <c r="W2418" s="1589"/>
      <c r="X2418" s="228"/>
    </row>
    <row r="2419" spans="1:24" s="112" customFormat="1" ht="24.75">
      <c r="A2419" s="245" t="s">
        <v>495</v>
      </c>
      <c r="B2419" s="704"/>
      <c r="C2419" s="1588" t="s">
        <v>502</v>
      </c>
      <c r="D2419" s="153"/>
      <c r="E2419" s="123" t="s">
        <v>1214</v>
      </c>
      <c r="F2419" s="552" t="s">
        <v>1278</v>
      </c>
      <c r="G2419" s="552" t="s">
        <v>1279</v>
      </c>
      <c r="H2419" s="152" t="s">
        <v>499</v>
      </c>
      <c r="I2419" s="1538">
        <v>87025</v>
      </c>
      <c r="J2419" s="199" t="s">
        <v>312</v>
      </c>
      <c r="K2419" s="552" t="s">
        <v>1278</v>
      </c>
      <c r="L2419" s="552" t="s">
        <v>1279</v>
      </c>
      <c r="M2419" s="1529">
        <v>86090</v>
      </c>
      <c r="N2419" s="1995"/>
      <c r="O2419" s="323"/>
      <c r="P2419" s="152"/>
      <c r="Q2419" s="232"/>
      <c r="R2419" s="984" t="s">
        <v>357</v>
      </c>
      <c r="S2419" s="215" t="s">
        <v>1235</v>
      </c>
      <c r="T2419" s="216"/>
      <c r="U2419" s="216">
        <v>10</v>
      </c>
      <c r="V2419" s="111"/>
      <c r="W2419" s="1589">
        <v>78</v>
      </c>
      <c r="X2419" s="228"/>
    </row>
    <row r="2420" spans="1:24" s="112" customFormat="1" ht="12.75">
      <c r="A2420" s="245" t="s">
        <v>497</v>
      </c>
      <c r="B2420" s="704"/>
      <c r="C2420" s="1588"/>
      <c r="D2420" s="153"/>
      <c r="E2420" s="123"/>
      <c r="F2420" s="110"/>
      <c r="G2420" s="110"/>
      <c r="H2420" s="152"/>
      <c r="I2420" s="1538"/>
      <c r="J2420" s="199"/>
      <c r="K2420" s="110"/>
      <c r="L2420" s="110"/>
      <c r="M2420" s="1529"/>
      <c r="N2420" s="1995"/>
      <c r="O2420" s="323"/>
      <c r="P2420" s="152"/>
      <c r="Q2420" s="232"/>
      <c r="R2420" s="920"/>
      <c r="S2420" s="215"/>
      <c r="T2420" s="216"/>
      <c r="U2420" s="216"/>
      <c r="V2420" s="111"/>
      <c r="W2420" s="1589"/>
      <c r="X2420" s="228"/>
    </row>
    <row r="2421" spans="1:24" s="262" customFormat="1" ht="13.5" thickBot="1">
      <c r="A2421" s="1328"/>
      <c r="B2421" s="1278"/>
      <c r="C2421" s="1594"/>
      <c r="D2421" s="1203"/>
      <c r="E2421" s="1194"/>
      <c r="F2421" s="1195"/>
      <c r="G2421" s="1195"/>
      <c r="H2421" s="1207"/>
      <c r="I2421" s="1595"/>
      <c r="J2421" s="1227"/>
      <c r="K2421" s="1195"/>
      <c r="L2421" s="1195"/>
      <c r="M2421" s="1890"/>
      <c r="N2421" s="2209"/>
      <c r="O2421" s="1206"/>
      <c r="P2421" s="1207"/>
      <c r="Q2421" s="1208"/>
      <c r="R2421" s="1215"/>
      <c r="S2421" s="1199"/>
      <c r="T2421" s="1200"/>
      <c r="U2421" s="1200"/>
      <c r="V2421" s="1237"/>
      <c r="W2421" s="1597"/>
      <c r="X2421" s="263"/>
    </row>
    <row r="2422" spans="1:24" s="262" customFormat="1" ht="13.5" thickTop="1">
      <c r="A2422" s="245"/>
      <c r="B2422" s="160"/>
      <c r="C2422" s="246"/>
      <c r="D2422" s="153"/>
      <c r="E2422" s="123"/>
      <c r="F2422" s="110"/>
      <c r="G2422" s="110"/>
      <c r="H2422" s="943"/>
      <c r="I2422" s="120"/>
      <c r="J2422" s="283"/>
      <c r="K2422" s="110"/>
      <c r="L2422" s="110"/>
      <c r="M2422" s="1539"/>
      <c r="N2422" s="155"/>
      <c r="O2422" s="976"/>
      <c r="P2422" s="310"/>
      <c r="Q2422" s="43"/>
      <c r="R2422" s="885"/>
      <c r="S2422" s="215"/>
      <c r="T2422" s="216"/>
      <c r="U2422" s="216"/>
      <c r="V2422" s="164"/>
      <c r="W2422" s="151"/>
      <c r="X2422" s="263"/>
    </row>
    <row r="2423" spans="1:24" s="262" customFormat="1" ht="12.75">
      <c r="A2423" s="245" t="s">
        <v>503</v>
      </c>
      <c r="B2423" s="704">
        <v>1</v>
      </c>
      <c r="C2423" s="246" t="s">
        <v>1047</v>
      </c>
      <c r="D2423" s="198"/>
      <c r="E2423" s="141"/>
      <c r="F2423" s="156"/>
      <c r="G2423" s="156"/>
      <c r="H2423" s="145"/>
      <c r="I2423" s="423"/>
      <c r="J2423" s="142"/>
      <c r="K2423" s="824"/>
      <c r="L2423" s="824"/>
      <c r="M2423" s="1530"/>
      <c r="N2423" s="850"/>
      <c r="O2423" s="1540"/>
      <c r="P2423" s="145"/>
      <c r="Q2423" s="146"/>
      <c r="R2423" s="881"/>
      <c r="S2423" s="1086"/>
      <c r="T2423" s="396"/>
      <c r="U2423" s="396"/>
      <c r="V2423" s="146"/>
      <c r="W2423" s="1477"/>
      <c r="X2423" s="263"/>
    </row>
    <row r="2424" spans="1:24" s="262" customFormat="1" ht="12.75">
      <c r="A2424" s="253"/>
      <c r="B2424" s="129"/>
      <c r="C2424" s="255"/>
      <c r="D2424" s="135"/>
      <c r="E2424" s="129"/>
      <c r="F2424" s="221"/>
      <c r="G2424" s="221"/>
      <c r="H2424" s="133"/>
      <c r="I2424" s="131"/>
      <c r="J2424" s="130"/>
      <c r="K2424" s="225"/>
      <c r="L2424" s="225"/>
      <c r="M2424" s="1541"/>
      <c r="N2424" s="848"/>
      <c r="O2424" s="128"/>
      <c r="P2424" s="133"/>
      <c r="Q2424" s="225"/>
      <c r="R2424" s="1542"/>
      <c r="S2424" s="1081"/>
      <c r="T2424" s="224"/>
      <c r="U2424" s="224"/>
      <c r="V2424" s="134"/>
      <c r="W2424" s="1483"/>
      <c r="X2424" s="263"/>
    </row>
    <row r="2425" spans="1:24" s="262" customFormat="1" ht="12.75">
      <c r="A2425" s="245"/>
      <c r="B2425" s="123"/>
      <c r="C2425" s="246"/>
      <c r="D2425" s="153"/>
      <c r="E2425" s="123"/>
      <c r="F2425" s="110"/>
      <c r="G2425" s="110"/>
      <c r="H2425" s="152"/>
      <c r="I2425" s="120"/>
      <c r="J2425" s="199"/>
      <c r="K2425" s="217"/>
      <c r="L2425" s="217"/>
      <c r="M2425" s="1525"/>
      <c r="N2425" s="840"/>
      <c r="O2425" s="150"/>
      <c r="P2425" s="152"/>
      <c r="Q2425" s="217"/>
      <c r="R2425" s="1543"/>
      <c r="S2425" s="370"/>
      <c r="T2425" s="216"/>
      <c r="U2425" s="216"/>
      <c r="V2425" s="111"/>
      <c r="W2425" s="1434"/>
      <c r="X2425" s="263"/>
    </row>
    <row r="2426" spans="1:24" s="262" customFormat="1" ht="12.75">
      <c r="A2426" s="245" t="s">
        <v>503</v>
      </c>
      <c r="B2426" s="102">
        <v>2</v>
      </c>
      <c r="C2426" s="246" t="s">
        <v>277</v>
      </c>
      <c r="D2426" s="1436"/>
      <c r="E2426" s="1524" t="s">
        <v>1114</v>
      </c>
      <c r="F2426" s="1437">
        <v>0.78125</v>
      </c>
      <c r="G2426" s="1437">
        <v>0.8229166666666666</v>
      </c>
      <c r="H2426" s="152" t="s">
        <v>483</v>
      </c>
      <c r="I2426" s="1544">
        <v>79780</v>
      </c>
      <c r="J2426" s="1526" t="s">
        <v>15</v>
      </c>
      <c r="K2426" s="1437">
        <v>0.23055555555555554</v>
      </c>
      <c r="L2426" s="1437">
        <v>0.2722222222222222</v>
      </c>
      <c r="M2426" s="1525">
        <v>9150</v>
      </c>
      <c r="N2426" s="1434"/>
      <c r="O2426" s="1545"/>
      <c r="P2426" s="1526" t="s">
        <v>1445</v>
      </c>
      <c r="Q2426" s="1527">
        <v>2</v>
      </c>
      <c r="R2426" s="1546" t="s">
        <v>1042</v>
      </c>
      <c r="S2426" s="1528" t="s">
        <v>1135</v>
      </c>
      <c r="T2426" s="1528"/>
      <c r="U2426" s="247"/>
      <c r="V2426" s="111"/>
      <c r="W2426" s="1434">
        <v>319</v>
      </c>
      <c r="X2426" s="263"/>
    </row>
    <row r="2427" spans="1:24" s="262" customFormat="1" ht="12.75">
      <c r="A2427" s="245" t="s">
        <v>1446</v>
      </c>
      <c r="B2427" s="713"/>
      <c r="C2427" s="246"/>
      <c r="D2427" s="1436"/>
      <c r="E2427" s="1524"/>
      <c r="F2427" s="1547"/>
      <c r="G2427" s="1547"/>
      <c r="H2427" s="152"/>
      <c r="I2427" s="1544"/>
      <c r="J2427" s="1526"/>
      <c r="K2427" s="1436"/>
      <c r="L2427" s="1436"/>
      <c r="M2427" s="1525"/>
      <c r="N2427" s="1434"/>
      <c r="O2427" s="1545"/>
      <c r="P2427" s="1526" t="s">
        <v>1229</v>
      </c>
      <c r="Q2427" s="1527">
        <v>2</v>
      </c>
      <c r="R2427" s="1546" t="s">
        <v>1042</v>
      </c>
      <c r="S2427" s="1528"/>
      <c r="T2427" s="1528"/>
      <c r="U2427" s="247"/>
      <c r="V2427" s="111"/>
      <c r="W2427" s="1434"/>
      <c r="X2427" s="263"/>
    </row>
    <row r="2428" spans="1:24" s="262" customFormat="1" ht="12.75">
      <c r="A2428" s="245"/>
      <c r="B2428" s="1548"/>
      <c r="C2428" s="246"/>
      <c r="D2428" s="1436"/>
      <c r="E2428" s="1524"/>
      <c r="F2428" s="1547"/>
      <c r="G2428" s="1547"/>
      <c r="H2428" s="152"/>
      <c r="I2428" s="1544"/>
      <c r="J2428" s="1526"/>
      <c r="K2428" s="1436"/>
      <c r="L2428" s="1436"/>
      <c r="M2428" s="1525"/>
      <c r="N2428" s="1434"/>
      <c r="O2428" s="1545"/>
      <c r="P2428" s="1526" t="s">
        <v>1447</v>
      </c>
      <c r="Q2428" s="1527">
        <v>2</v>
      </c>
      <c r="R2428" s="1546" t="s">
        <v>1042</v>
      </c>
      <c r="S2428" s="1528"/>
      <c r="T2428" s="1528"/>
      <c r="U2428" s="247"/>
      <c r="V2428" s="111"/>
      <c r="W2428" s="1434"/>
      <c r="X2428" s="263"/>
    </row>
    <row r="2429" spans="1:24" s="262" customFormat="1" ht="12.75">
      <c r="A2429" s="245"/>
      <c r="B2429" s="1548"/>
      <c r="C2429" s="246"/>
      <c r="D2429" s="1436"/>
      <c r="E2429" s="1524"/>
      <c r="F2429" s="1547"/>
      <c r="G2429" s="1547"/>
      <c r="H2429" s="152"/>
      <c r="I2429" s="1544"/>
      <c r="J2429" s="1526"/>
      <c r="K2429" s="1436"/>
      <c r="L2429" s="1436"/>
      <c r="M2429" s="1525"/>
      <c r="N2429" s="1434"/>
      <c r="O2429" s="1545"/>
      <c r="P2429" s="1526" t="s">
        <v>34</v>
      </c>
      <c r="Q2429" s="1527">
        <v>2</v>
      </c>
      <c r="R2429" s="1546" t="s">
        <v>1042</v>
      </c>
      <c r="S2429" s="1528"/>
      <c r="T2429" s="1528"/>
      <c r="U2429" s="247"/>
      <c r="V2429" s="111"/>
      <c r="W2429" s="1434"/>
      <c r="X2429" s="263"/>
    </row>
    <row r="2430" spans="1:24" s="262" customFormat="1" ht="12.75">
      <c r="A2430" s="245"/>
      <c r="B2430" s="1548"/>
      <c r="C2430" s="246"/>
      <c r="D2430" s="1436"/>
      <c r="E2430" s="1524"/>
      <c r="F2430" s="1547"/>
      <c r="G2430" s="1547"/>
      <c r="H2430" s="152"/>
      <c r="I2430" s="1544"/>
      <c r="J2430" s="1526"/>
      <c r="K2430" s="1436"/>
      <c r="L2430" s="1436"/>
      <c r="M2430" s="1525"/>
      <c r="N2430" s="1434"/>
      <c r="O2430" s="1545"/>
      <c r="P2430" s="1526" t="s">
        <v>1448</v>
      </c>
      <c r="Q2430" s="1527">
        <v>2</v>
      </c>
      <c r="R2430" s="1546" t="s">
        <v>1042</v>
      </c>
      <c r="S2430" s="1528"/>
      <c r="T2430" s="1528"/>
      <c r="U2430" s="247"/>
      <c r="V2430" s="111"/>
      <c r="W2430" s="1434"/>
      <c r="X2430" s="263"/>
    </row>
    <row r="2431" spans="1:24" s="262" customFormat="1" ht="12.75">
      <c r="A2431" s="245"/>
      <c r="B2431" s="1548"/>
      <c r="C2431" s="246"/>
      <c r="D2431" s="1436"/>
      <c r="E2431" s="1524"/>
      <c r="F2431" s="1547"/>
      <c r="G2431" s="1547"/>
      <c r="H2431" s="152"/>
      <c r="I2431" s="1544"/>
      <c r="J2431" s="1526"/>
      <c r="K2431" s="1436"/>
      <c r="L2431" s="1436"/>
      <c r="M2431" s="1525"/>
      <c r="N2431" s="1434"/>
      <c r="O2431" s="1545"/>
      <c r="P2431" s="1526" t="s">
        <v>1449</v>
      </c>
      <c r="Q2431" s="1527">
        <v>3</v>
      </c>
      <c r="R2431" s="1546" t="s">
        <v>1062</v>
      </c>
      <c r="S2431" s="1528"/>
      <c r="T2431" s="1528"/>
      <c r="U2431" s="247"/>
      <c r="V2431" s="111"/>
      <c r="W2431" s="1434"/>
      <c r="X2431" s="263"/>
    </row>
    <row r="2432" spans="1:24" s="262" customFormat="1" ht="12.75">
      <c r="A2432" s="245"/>
      <c r="B2432" s="1548"/>
      <c r="C2432" s="246"/>
      <c r="D2432" s="1436"/>
      <c r="E2432" s="1524"/>
      <c r="F2432" s="1547"/>
      <c r="G2432" s="1547"/>
      <c r="H2432" s="152"/>
      <c r="I2432" s="1544"/>
      <c r="J2432" s="1526"/>
      <c r="K2432" s="1436"/>
      <c r="L2432" s="1436"/>
      <c r="M2432" s="1525"/>
      <c r="N2432" s="1434"/>
      <c r="O2432" s="1545"/>
      <c r="P2432" s="1526" t="s">
        <v>1450</v>
      </c>
      <c r="Q2432" s="1527">
        <v>50</v>
      </c>
      <c r="R2432" s="1546" t="s">
        <v>1451</v>
      </c>
      <c r="S2432" s="1528"/>
      <c r="T2432" s="1528"/>
      <c r="U2432" s="247"/>
      <c r="V2432" s="111"/>
      <c r="W2432" s="1434"/>
      <c r="X2432" s="263"/>
    </row>
    <row r="2433" spans="1:24" s="262" customFormat="1" ht="12.75">
      <c r="A2433" s="245"/>
      <c r="B2433" s="1548"/>
      <c r="C2433" s="246"/>
      <c r="D2433" s="1436"/>
      <c r="E2433" s="1524"/>
      <c r="F2433" s="1547"/>
      <c r="G2433" s="1547"/>
      <c r="H2433" s="152"/>
      <c r="I2433" s="1544"/>
      <c r="J2433" s="1526"/>
      <c r="K2433" s="1436"/>
      <c r="L2433" s="1436"/>
      <c r="M2433" s="1525"/>
      <c r="N2433" s="1434"/>
      <c r="O2433" s="1545"/>
      <c r="P2433" s="1526"/>
      <c r="Q2433" s="1527"/>
      <c r="R2433" s="1546"/>
      <c r="S2433" s="1528"/>
      <c r="T2433" s="1528"/>
      <c r="U2433" s="247"/>
      <c r="V2433" s="111"/>
      <c r="W2433" s="1434"/>
      <c r="X2433" s="263"/>
    </row>
    <row r="2434" spans="1:24" s="262" customFormat="1" ht="12.75">
      <c r="A2434" s="245" t="s">
        <v>503</v>
      </c>
      <c r="B2434" s="102"/>
      <c r="C2434" s="246" t="s">
        <v>277</v>
      </c>
      <c r="D2434" s="1436"/>
      <c r="E2434" s="1524" t="s">
        <v>1168</v>
      </c>
      <c r="F2434" s="1437">
        <v>0.8305555555555556</v>
      </c>
      <c r="G2434" s="1437">
        <v>0.8722222222222222</v>
      </c>
      <c r="H2434" s="152" t="s">
        <v>483</v>
      </c>
      <c r="I2434" s="1544">
        <v>79780</v>
      </c>
      <c r="J2434" s="1526" t="s">
        <v>15</v>
      </c>
      <c r="K2434" s="1437">
        <v>0.29444444444444445</v>
      </c>
      <c r="L2434" s="1437">
        <v>0.3361111111111111</v>
      </c>
      <c r="M2434" s="1525">
        <v>9150</v>
      </c>
      <c r="N2434" s="1434"/>
      <c r="O2434" s="1545"/>
      <c r="P2434" s="1526" t="s">
        <v>195</v>
      </c>
      <c r="Q2434" s="1527">
        <v>2</v>
      </c>
      <c r="R2434" s="1546" t="s">
        <v>1042</v>
      </c>
      <c r="S2434" s="1528" t="s">
        <v>1135</v>
      </c>
      <c r="T2434" s="1528"/>
      <c r="U2434" s="247"/>
      <c r="V2434" s="111"/>
      <c r="W2434" s="1434">
        <v>319</v>
      </c>
      <c r="X2434" s="263"/>
    </row>
    <row r="2435" spans="1:24" s="262" customFormat="1" ht="12.75">
      <c r="A2435" s="245" t="s">
        <v>1446</v>
      </c>
      <c r="B2435" s="713"/>
      <c r="C2435" s="246"/>
      <c r="D2435" s="1436"/>
      <c r="E2435" s="1524"/>
      <c r="F2435" s="1547"/>
      <c r="G2435" s="1547"/>
      <c r="H2435" s="152"/>
      <c r="I2435" s="1544"/>
      <c r="J2435" s="1526"/>
      <c r="K2435" s="1436"/>
      <c r="L2435" s="1436"/>
      <c r="M2435" s="1525"/>
      <c r="N2435" s="1434"/>
      <c r="O2435" s="1545"/>
      <c r="P2435" s="1526" t="s">
        <v>1229</v>
      </c>
      <c r="Q2435" s="1527">
        <v>2</v>
      </c>
      <c r="R2435" s="1546" t="s">
        <v>1042</v>
      </c>
      <c r="S2435" s="1528"/>
      <c r="T2435" s="1528"/>
      <c r="U2435" s="247"/>
      <c r="V2435" s="111"/>
      <c r="W2435" s="1434"/>
      <c r="X2435" s="263"/>
    </row>
    <row r="2436" spans="1:24" s="262" customFormat="1" ht="12.75">
      <c r="A2436" s="245"/>
      <c r="B2436" s="1548"/>
      <c r="C2436" s="246"/>
      <c r="D2436" s="1436"/>
      <c r="E2436" s="1524"/>
      <c r="F2436" s="1547"/>
      <c r="G2436" s="1547"/>
      <c r="H2436" s="152"/>
      <c r="I2436" s="1544"/>
      <c r="J2436" s="1526"/>
      <c r="K2436" s="1436"/>
      <c r="L2436" s="1436"/>
      <c r="M2436" s="1525"/>
      <c r="N2436" s="1434"/>
      <c r="O2436" s="1545"/>
      <c r="P2436" s="1526" t="s">
        <v>34</v>
      </c>
      <c r="Q2436" s="1527">
        <v>2</v>
      </c>
      <c r="R2436" s="1546" t="s">
        <v>1042</v>
      </c>
      <c r="S2436" s="1528"/>
      <c r="T2436" s="1528"/>
      <c r="U2436" s="247"/>
      <c r="V2436" s="111"/>
      <c r="W2436" s="1434"/>
      <c r="X2436" s="263"/>
    </row>
    <row r="2437" spans="1:24" s="262" customFormat="1" ht="12.75">
      <c r="A2437" s="245"/>
      <c r="B2437" s="1548"/>
      <c r="C2437" s="246"/>
      <c r="D2437" s="1436"/>
      <c r="E2437" s="1524"/>
      <c r="F2437" s="1547"/>
      <c r="G2437" s="1547"/>
      <c r="H2437" s="152"/>
      <c r="I2437" s="1544"/>
      <c r="J2437" s="1526"/>
      <c r="K2437" s="1436"/>
      <c r="L2437" s="1436"/>
      <c r="M2437" s="1525"/>
      <c r="N2437" s="1434"/>
      <c r="O2437" s="1545"/>
      <c r="P2437" s="1526" t="s">
        <v>1449</v>
      </c>
      <c r="Q2437" s="1527">
        <v>3</v>
      </c>
      <c r="R2437" s="1546" t="s">
        <v>1062</v>
      </c>
      <c r="S2437" s="1528"/>
      <c r="T2437" s="1528"/>
      <c r="U2437" s="247"/>
      <c r="V2437" s="111"/>
      <c r="W2437" s="1434"/>
      <c r="X2437" s="263"/>
    </row>
    <row r="2438" spans="1:24" s="262" customFormat="1" ht="12.75">
      <c r="A2438" s="245"/>
      <c r="B2438" s="1548"/>
      <c r="C2438" s="246"/>
      <c r="D2438" s="1436"/>
      <c r="E2438" s="1524"/>
      <c r="F2438" s="1547"/>
      <c r="G2438" s="1547"/>
      <c r="H2438" s="152"/>
      <c r="I2438" s="1544"/>
      <c r="J2438" s="1526"/>
      <c r="K2438" s="1436"/>
      <c r="L2438" s="1436"/>
      <c r="M2438" s="1525"/>
      <c r="N2438" s="1434"/>
      <c r="O2438" s="1545"/>
      <c r="P2438" s="1526" t="s">
        <v>1450</v>
      </c>
      <c r="Q2438" s="1527">
        <v>50</v>
      </c>
      <c r="R2438" s="1546" t="s">
        <v>1451</v>
      </c>
      <c r="S2438" s="1528"/>
      <c r="T2438" s="1528"/>
      <c r="U2438" s="247"/>
      <c r="V2438" s="111"/>
      <c r="W2438" s="1434"/>
      <c r="X2438" s="263"/>
    </row>
    <row r="2439" spans="1:24" s="262" customFormat="1" ht="12.75">
      <c r="A2439" s="253"/>
      <c r="B2439" s="1549"/>
      <c r="C2439" s="255"/>
      <c r="D2439" s="1481"/>
      <c r="E2439" s="1550"/>
      <c r="F2439" s="1551"/>
      <c r="G2439" s="1551"/>
      <c r="H2439" s="133"/>
      <c r="I2439" s="1552"/>
      <c r="J2439" s="1553"/>
      <c r="K2439" s="1481"/>
      <c r="L2439" s="1481"/>
      <c r="M2439" s="1541"/>
      <c r="N2439" s="1483"/>
      <c r="O2439" s="1554"/>
      <c r="P2439" s="1553"/>
      <c r="Q2439" s="1555"/>
      <c r="R2439" s="1556"/>
      <c r="S2439" s="1557"/>
      <c r="T2439" s="1557"/>
      <c r="U2439" s="1558"/>
      <c r="V2439" s="134"/>
      <c r="W2439" s="1483"/>
      <c r="X2439" s="263"/>
    </row>
    <row r="2440" spans="1:24" s="262" customFormat="1" ht="12.75">
      <c r="A2440" s="245"/>
      <c r="B2440" s="1548"/>
      <c r="C2440" s="246"/>
      <c r="D2440" s="1436"/>
      <c r="E2440" s="1524"/>
      <c r="F2440" s="1547"/>
      <c r="G2440" s="1547"/>
      <c r="H2440" s="152"/>
      <c r="I2440" s="1544"/>
      <c r="J2440" s="1526"/>
      <c r="K2440" s="1436"/>
      <c r="L2440" s="1436"/>
      <c r="M2440" s="1525"/>
      <c r="N2440" s="1434"/>
      <c r="O2440" s="1545"/>
      <c r="P2440" s="1526"/>
      <c r="Q2440" s="1527"/>
      <c r="R2440" s="1546"/>
      <c r="S2440" s="1528"/>
      <c r="T2440" s="1528"/>
      <c r="U2440" s="247"/>
      <c r="V2440" s="111"/>
      <c r="W2440" s="1434"/>
      <c r="X2440" s="263"/>
    </row>
    <row r="2441" spans="1:24" s="262" customFormat="1" ht="12.75">
      <c r="A2441" s="245" t="s">
        <v>503</v>
      </c>
      <c r="B2441" s="102">
        <v>3</v>
      </c>
      <c r="C2441" s="404" t="s">
        <v>294</v>
      </c>
      <c r="D2441" s="1559"/>
      <c r="E2441" s="1560" t="s">
        <v>1214</v>
      </c>
      <c r="F2441" s="1560" t="s">
        <v>1452</v>
      </c>
      <c r="G2441" s="1560" t="s">
        <v>1453</v>
      </c>
      <c r="H2441" s="435" t="s">
        <v>15</v>
      </c>
      <c r="I2441" s="120">
        <v>9150</v>
      </c>
      <c r="J2441" s="1561" t="s">
        <v>483</v>
      </c>
      <c r="K2441" s="1560" t="s">
        <v>1454</v>
      </c>
      <c r="L2441" s="1560" t="s">
        <v>14</v>
      </c>
      <c r="M2441" s="1529">
        <v>79780</v>
      </c>
      <c r="N2441" s="430"/>
      <c r="O2441" s="1562"/>
      <c r="P2441" s="1561" t="s">
        <v>1450</v>
      </c>
      <c r="Q2441" s="1563">
        <v>60</v>
      </c>
      <c r="R2441" s="270" t="s">
        <v>1451</v>
      </c>
      <c r="S2441" s="1524" t="s">
        <v>1455</v>
      </c>
      <c r="T2441" s="1528"/>
      <c r="U2441" s="1528"/>
      <c r="V2441" s="111"/>
      <c r="W2441" s="1434">
        <v>313</v>
      </c>
      <c r="X2441" s="263"/>
    </row>
    <row r="2442" spans="1:24" s="262" customFormat="1" ht="12.75">
      <c r="A2442" s="245" t="s">
        <v>1446</v>
      </c>
      <c r="B2442" s="713"/>
      <c r="C2442" s="246"/>
      <c r="D2442" s="1436"/>
      <c r="E2442" s="1524"/>
      <c r="F2442" s="1547"/>
      <c r="G2442" s="1547"/>
      <c r="H2442" s="152"/>
      <c r="I2442" s="1544"/>
      <c r="J2442" s="1526"/>
      <c r="K2442" s="1436"/>
      <c r="L2442" s="1436"/>
      <c r="M2442" s="1525"/>
      <c r="N2442" s="1434"/>
      <c r="O2442" s="1545"/>
      <c r="P2442" s="1526" t="s">
        <v>1449</v>
      </c>
      <c r="Q2442" s="1527">
        <v>3</v>
      </c>
      <c r="R2442" s="1546" t="s">
        <v>1062</v>
      </c>
      <c r="S2442" s="1528"/>
      <c r="T2442" s="1528"/>
      <c r="U2442" s="247"/>
      <c r="V2442" s="111"/>
      <c r="W2442" s="1434"/>
      <c r="X2442" s="263"/>
    </row>
    <row r="2443" spans="1:24" s="262" customFormat="1" ht="12.75">
      <c r="A2443" s="1452"/>
      <c r="B2443" s="261"/>
      <c r="C2443" s="432"/>
      <c r="D2443" s="1559"/>
      <c r="E2443" s="1559"/>
      <c r="F2443" s="1564"/>
      <c r="G2443" s="1564"/>
      <c r="H2443" s="952"/>
      <c r="I2443" s="423"/>
      <c r="J2443" s="1562"/>
      <c r="K2443" s="1564"/>
      <c r="L2443" s="1564"/>
      <c r="M2443" s="1565"/>
      <c r="N2443" s="1566"/>
      <c r="O2443" s="1562"/>
      <c r="P2443" s="1567" t="s">
        <v>34</v>
      </c>
      <c r="Q2443" s="1563">
        <v>2</v>
      </c>
      <c r="R2443" s="1546" t="s">
        <v>1042</v>
      </c>
      <c r="S2443" s="1568"/>
      <c r="T2443" s="1569"/>
      <c r="U2443" s="1569"/>
      <c r="V2443" s="146"/>
      <c r="W2443" s="1477"/>
      <c r="X2443" s="263"/>
    </row>
    <row r="2444" spans="1:24" s="262" customFormat="1" ht="12.75">
      <c r="A2444" s="285"/>
      <c r="B2444" s="123"/>
      <c r="C2444" s="432"/>
      <c r="D2444" s="1559"/>
      <c r="E2444" s="1559"/>
      <c r="F2444" s="1564"/>
      <c r="G2444" s="1564"/>
      <c r="H2444" s="952"/>
      <c r="I2444" s="423"/>
      <c r="J2444" s="1562"/>
      <c r="K2444" s="1564"/>
      <c r="L2444" s="1564"/>
      <c r="M2444" s="1565"/>
      <c r="N2444" s="1566"/>
      <c r="O2444" s="1562"/>
      <c r="P2444" s="1567" t="s">
        <v>1456</v>
      </c>
      <c r="Q2444" s="1563">
        <v>2</v>
      </c>
      <c r="R2444" s="1546" t="s">
        <v>1042</v>
      </c>
      <c r="S2444" s="1568"/>
      <c r="T2444" s="1569"/>
      <c r="U2444" s="1569"/>
      <c r="V2444" s="146"/>
      <c r="W2444" s="1477"/>
      <c r="X2444" s="263"/>
    </row>
    <row r="2445" spans="1:24" s="262" customFormat="1" ht="12.75">
      <c r="A2445" s="285"/>
      <c r="B2445" s="123"/>
      <c r="C2445" s="432"/>
      <c r="D2445" s="1559"/>
      <c r="E2445" s="1559"/>
      <c r="F2445" s="1564"/>
      <c r="G2445" s="1564"/>
      <c r="H2445" s="952"/>
      <c r="I2445" s="423"/>
      <c r="J2445" s="1562"/>
      <c r="K2445" s="1564"/>
      <c r="L2445" s="1564"/>
      <c r="M2445" s="1565"/>
      <c r="N2445" s="1566"/>
      <c r="O2445" s="1562"/>
      <c r="P2445" s="1567" t="s">
        <v>1229</v>
      </c>
      <c r="Q2445" s="1563">
        <v>2</v>
      </c>
      <c r="R2445" s="1546" t="s">
        <v>1042</v>
      </c>
      <c r="S2445" s="1568"/>
      <c r="T2445" s="1569"/>
      <c r="U2445" s="1569"/>
      <c r="V2445" s="146"/>
      <c r="W2445" s="1477"/>
      <c r="X2445" s="263"/>
    </row>
    <row r="2446" spans="1:24" s="262" customFormat="1" ht="12.75">
      <c r="A2446" s="285"/>
      <c r="B2446" s="123"/>
      <c r="C2446" s="432"/>
      <c r="D2446" s="1559"/>
      <c r="E2446" s="1559"/>
      <c r="F2446" s="1564"/>
      <c r="G2446" s="1564"/>
      <c r="H2446" s="952"/>
      <c r="I2446" s="423"/>
      <c r="J2446" s="1562"/>
      <c r="K2446" s="1564"/>
      <c r="L2446" s="1564"/>
      <c r="M2446" s="1565"/>
      <c r="N2446" s="1566"/>
      <c r="O2446" s="1562"/>
      <c r="P2446" s="1567" t="s">
        <v>195</v>
      </c>
      <c r="Q2446" s="1563">
        <v>2</v>
      </c>
      <c r="R2446" s="1546" t="s">
        <v>1042</v>
      </c>
      <c r="S2446" s="1568"/>
      <c r="T2446" s="1569"/>
      <c r="U2446" s="1569"/>
      <c r="V2446" s="146"/>
      <c r="W2446" s="1477"/>
      <c r="X2446" s="263"/>
    </row>
    <row r="2447" spans="1:24" s="262" customFormat="1" ht="13.5" thickBot="1">
      <c r="A2447" s="1531"/>
      <c r="B2447" s="1333"/>
      <c r="C2447" s="1331"/>
      <c r="D2447" s="1532"/>
      <c r="E2447" s="1532"/>
      <c r="F2447" s="1532"/>
      <c r="G2447" s="1532"/>
      <c r="H2447" s="1361"/>
      <c r="I2447" s="1335"/>
      <c r="J2447" s="1533"/>
      <c r="K2447" s="1534"/>
      <c r="L2447" s="1534"/>
      <c r="M2447" s="1535"/>
      <c r="N2447" s="1536"/>
      <c r="O2447" s="1570"/>
      <c r="P2447" s="1533"/>
      <c r="Q2447" s="1534"/>
      <c r="R2447" s="1537"/>
      <c r="S2447" s="1534"/>
      <c r="T2447" s="1534"/>
      <c r="U2447" s="1534"/>
      <c r="V2447" s="1337"/>
      <c r="W2447" s="1536"/>
      <c r="X2447" s="263"/>
    </row>
    <row r="2448" spans="1:24" s="262" customFormat="1" ht="13.5" thickTop="1">
      <c r="A2448" s="250"/>
      <c r="B2448" s="725"/>
      <c r="C2448" s="1571"/>
      <c r="D2448" s="165"/>
      <c r="E2448" s="160"/>
      <c r="F2448" s="160"/>
      <c r="G2448" s="160"/>
      <c r="H2448" s="943"/>
      <c r="I2448" s="1572"/>
      <c r="J2448" s="415"/>
      <c r="K2448" s="164"/>
      <c r="L2448" s="164"/>
      <c r="M2448" s="1539"/>
      <c r="N2448" s="1908"/>
      <c r="O2448" s="159"/>
      <c r="P2448" s="943"/>
      <c r="Q2448" s="331"/>
      <c r="R2448" s="915"/>
      <c r="S2448" s="433"/>
      <c r="T2448" s="313"/>
      <c r="U2448" s="313"/>
      <c r="V2448" s="164"/>
      <c r="W2448" s="1786"/>
      <c r="X2448" s="263"/>
    </row>
    <row r="2449" spans="1:24" s="262" customFormat="1" ht="12.75">
      <c r="A2449" s="245" t="s">
        <v>505</v>
      </c>
      <c r="B2449" s="710" t="s">
        <v>1643</v>
      </c>
      <c r="C2449" s="1887" t="s">
        <v>1047</v>
      </c>
      <c r="D2449" s="153"/>
      <c r="E2449" s="123"/>
      <c r="F2449" s="110"/>
      <c r="G2449" s="110"/>
      <c r="H2449" s="152"/>
      <c r="I2449" s="1538"/>
      <c r="J2449" s="199"/>
      <c r="K2449" s="217"/>
      <c r="L2449" s="217"/>
      <c r="M2449" s="1525"/>
      <c r="N2449" s="1909"/>
      <c r="O2449" s="323"/>
      <c r="P2449" s="152"/>
      <c r="Q2449" s="43"/>
      <c r="R2449" s="877"/>
      <c r="S2449" s="370"/>
      <c r="T2449" s="216"/>
      <c r="U2449" s="216"/>
      <c r="V2449" s="111"/>
      <c r="W2449" s="1779"/>
      <c r="X2449" s="263"/>
    </row>
    <row r="2450" spans="1:24" s="262" customFormat="1" ht="12.75">
      <c r="A2450" s="245"/>
      <c r="B2450" s="123"/>
      <c r="C2450" s="1588"/>
      <c r="D2450" s="153"/>
      <c r="E2450" s="123"/>
      <c r="F2450" s="123"/>
      <c r="G2450" s="123"/>
      <c r="H2450" s="152"/>
      <c r="I2450" s="1538"/>
      <c r="J2450" s="199"/>
      <c r="K2450" s="111"/>
      <c r="L2450" s="111"/>
      <c r="M2450" s="1525"/>
      <c r="N2450" s="1909"/>
      <c r="O2450" s="150"/>
      <c r="P2450" s="152"/>
      <c r="Q2450" s="43"/>
      <c r="R2450" s="885"/>
      <c r="S2450" s="370"/>
      <c r="T2450" s="216"/>
      <c r="U2450" s="216"/>
      <c r="V2450" s="111"/>
      <c r="W2450" s="1779"/>
      <c r="X2450" s="263"/>
    </row>
    <row r="2451" spans="1:24" s="112" customFormat="1" ht="12.75">
      <c r="A2451" s="250"/>
      <c r="B2451" s="160"/>
      <c r="C2451" s="1571"/>
      <c r="D2451" s="165"/>
      <c r="E2451" s="160"/>
      <c r="F2451" s="160"/>
      <c r="G2451" s="160"/>
      <c r="H2451" s="943"/>
      <c r="I2451" s="1572"/>
      <c r="J2451" s="415"/>
      <c r="K2451" s="164"/>
      <c r="L2451" s="164"/>
      <c r="M2451" s="1539"/>
      <c r="N2451" s="1908"/>
      <c r="O2451" s="1432"/>
      <c r="P2451" s="163"/>
      <c r="Q2451" s="331"/>
      <c r="R2451" s="915"/>
      <c r="S2451" s="433"/>
      <c r="T2451" s="313"/>
      <c r="U2451" s="313"/>
      <c r="V2451" s="164"/>
      <c r="W2451" s="1786"/>
      <c r="X2451" s="228"/>
    </row>
    <row r="2452" spans="1:24" s="112" customFormat="1" ht="12.75">
      <c r="A2452" s="245">
        <v>4253</v>
      </c>
      <c r="B2452" s="704">
        <v>5</v>
      </c>
      <c r="C2452" s="1588" t="s">
        <v>507</v>
      </c>
      <c r="D2452" s="153"/>
      <c r="E2452" s="123" t="s">
        <v>1049</v>
      </c>
      <c r="F2452" s="110">
        <v>0.042361111111111106</v>
      </c>
      <c r="G2452" s="110">
        <v>0.08402777777777777</v>
      </c>
      <c r="H2452" s="152" t="s">
        <v>504</v>
      </c>
      <c r="I2452" s="1538">
        <v>15640</v>
      </c>
      <c r="J2452" s="199" t="s">
        <v>508</v>
      </c>
      <c r="K2452" s="217">
        <v>0.39444444444444443</v>
      </c>
      <c r="L2452" s="217">
        <v>0.4361111111111111</v>
      </c>
      <c r="M2452" s="1900" t="s">
        <v>509</v>
      </c>
      <c r="N2452" s="1589" t="s">
        <v>1094</v>
      </c>
      <c r="O2452" s="150"/>
      <c r="P2452" s="152" t="s">
        <v>12</v>
      </c>
      <c r="Q2452" s="43" t="s">
        <v>1041</v>
      </c>
      <c r="R2452" s="865" t="s">
        <v>1042</v>
      </c>
      <c r="S2452" s="370" t="s">
        <v>1077</v>
      </c>
      <c r="T2452" s="216"/>
      <c r="U2452" s="216">
        <v>10</v>
      </c>
      <c r="V2452" s="111"/>
      <c r="W2452" s="1779">
        <v>217</v>
      </c>
      <c r="X2452" s="228"/>
    </row>
    <row r="2453" spans="1:24" s="112" customFormat="1" ht="12.75">
      <c r="A2453" s="379">
        <v>51425330</v>
      </c>
      <c r="B2453" s="123"/>
      <c r="C2453" s="1588"/>
      <c r="D2453" s="153"/>
      <c r="E2453" s="123"/>
      <c r="F2453" s="1910"/>
      <c r="G2453" s="123"/>
      <c r="H2453" s="1901"/>
      <c r="I2453" s="1538"/>
      <c r="J2453" s="1899"/>
      <c r="K2453" s="1911"/>
      <c r="L2453" s="111"/>
      <c r="M2453" s="1525"/>
      <c r="N2453" s="1909"/>
      <c r="O2453" s="150"/>
      <c r="P2453" s="152" t="s">
        <v>510</v>
      </c>
      <c r="Q2453" s="43" t="s">
        <v>1041</v>
      </c>
      <c r="R2453" s="885" t="s">
        <v>1042</v>
      </c>
      <c r="S2453" s="370"/>
      <c r="T2453" s="216"/>
      <c r="U2453" s="216"/>
      <c r="V2453" s="111"/>
      <c r="W2453" s="1779"/>
      <c r="X2453" s="228"/>
    </row>
    <row r="2454" spans="1:24" s="112" customFormat="1" ht="12.75">
      <c r="A2454" s="379"/>
      <c r="B2454" s="123"/>
      <c r="C2454" s="1588"/>
      <c r="D2454" s="153"/>
      <c r="E2454" s="123"/>
      <c r="F2454" s="123"/>
      <c r="G2454" s="123"/>
      <c r="H2454" s="152"/>
      <c r="I2454" s="1538"/>
      <c r="J2454" s="199"/>
      <c r="K2454" s="111"/>
      <c r="L2454" s="111"/>
      <c r="M2454" s="1525"/>
      <c r="N2454" s="1909"/>
      <c r="O2454" s="150"/>
      <c r="P2454" s="152"/>
      <c r="Q2454" s="43"/>
      <c r="R2454" s="885"/>
      <c r="S2454" s="370"/>
      <c r="T2454" s="216"/>
      <c r="U2454" s="216"/>
      <c r="V2454" s="111"/>
      <c r="W2454" s="1779"/>
      <c r="X2454" s="228"/>
    </row>
    <row r="2455" spans="1:24" s="112" customFormat="1" ht="12.75">
      <c r="A2455" s="379">
        <v>4253</v>
      </c>
      <c r="B2455" s="123"/>
      <c r="C2455" s="1588" t="s">
        <v>507</v>
      </c>
      <c r="D2455" s="153"/>
      <c r="E2455" s="123" t="s">
        <v>988</v>
      </c>
      <c r="F2455" s="110">
        <v>0.03958333333333333</v>
      </c>
      <c r="G2455" s="110">
        <v>0.08125</v>
      </c>
      <c r="H2455" s="152" t="s">
        <v>504</v>
      </c>
      <c r="I2455" s="1538">
        <v>15640</v>
      </c>
      <c r="J2455" s="199" t="s">
        <v>508</v>
      </c>
      <c r="K2455" s="217">
        <v>0.3819444444444444</v>
      </c>
      <c r="L2455" s="217">
        <v>0.4236111111111111</v>
      </c>
      <c r="M2455" s="1900" t="s">
        <v>509</v>
      </c>
      <c r="N2455" s="1589" t="s">
        <v>1094</v>
      </c>
      <c r="O2455" s="150"/>
      <c r="P2455" s="152" t="s">
        <v>12</v>
      </c>
      <c r="Q2455" s="43" t="s">
        <v>1041</v>
      </c>
      <c r="R2455" s="865" t="s">
        <v>1042</v>
      </c>
      <c r="S2455" s="370" t="s">
        <v>1077</v>
      </c>
      <c r="T2455" s="216"/>
      <c r="U2455" s="216">
        <v>10</v>
      </c>
      <c r="V2455" s="111"/>
      <c r="W2455" s="1779">
        <v>217</v>
      </c>
      <c r="X2455" s="228"/>
    </row>
    <row r="2456" spans="1:24" s="112" customFormat="1" ht="12.75">
      <c r="A2456" s="379"/>
      <c r="B2456" s="123"/>
      <c r="C2456" s="1588"/>
      <c r="D2456" s="153"/>
      <c r="E2456" s="123"/>
      <c r="F2456" s="1910"/>
      <c r="G2456" s="123"/>
      <c r="H2456" s="1901"/>
      <c r="I2456" s="1538"/>
      <c r="J2456" s="199"/>
      <c r="K2456" s="1911"/>
      <c r="L2456" s="111"/>
      <c r="M2456" s="1525"/>
      <c r="N2456" s="1909"/>
      <c r="O2456" s="150"/>
      <c r="P2456" s="152" t="s">
        <v>510</v>
      </c>
      <c r="Q2456" s="43" t="s">
        <v>1041</v>
      </c>
      <c r="R2456" s="885" t="s">
        <v>1042</v>
      </c>
      <c r="S2456" s="370"/>
      <c r="T2456" s="216"/>
      <c r="U2456" s="216"/>
      <c r="V2456" s="111"/>
      <c r="W2456" s="1779"/>
      <c r="X2456" s="228"/>
    </row>
    <row r="2457" spans="1:24" s="112" customFormat="1" ht="12.75">
      <c r="A2457" s="245"/>
      <c r="B2457" s="123"/>
      <c r="C2457" s="1588"/>
      <c r="D2457" s="153"/>
      <c r="E2457" s="123"/>
      <c r="F2457" s="123"/>
      <c r="G2457" s="123"/>
      <c r="H2457" s="152"/>
      <c r="I2457" s="1538"/>
      <c r="J2457" s="199"/>
      <c r="K2457" s="111"/>
      <c r="L2457" s="111"/>
      <c r="M2457" s="1525"/>
      <c r="N2457" s="1909"/>
      <c r="O2457" s="150"/>
      <c r="P2457" s="152"/>
      <c r="Q2457" s="43"/>
      <c r="R2457" s="885"/>
      <c r="S2457" s="370"/>
      <c r="T2457" s="216"/>
      <c r="U2457" s="216"/>
      <c r="V2457" s="111"/>
      <c r="W2457" s="1779"/>
      <c r="X2457" s="228"/>
    </row>
    <row r="2458" spans="1:24" s="112" customFormat="1" ht="12.75">
      <c r="A2458" s="245" t="s">
        <v>505</v>
      </c>
      <c r="B2458" s="123"/>
      <c r="C2458" s="1912" t="s">
        <v>511</v>
      </c>
      <c r="D2458" s="685"/>
      <c r="E2458" s="123" t="s">
        <v>964</v>
      </c>
      <c r="F2458" s="110">
        <v>0.5409722222222222</v>
      </c>
      <c r="G2458" s="110">
        <v>0.5826388888888888</v>
      </c>
      <c r="H2458" s="152" t="s">
        <v>508</v>
      </c>
      <c r="I2458" s="1538">
        <v>7501</v>
      </c>
      <c r="J2458" s="199" t="s">
        <v>504</v>
      </c>
      <c r="K2458" s="217">
        <v>0.8090277777777778</v>
      </c>
      <c r="L2458" s="217">
        <v>0.8506944444444445</v>
      </c>
      <c r="M2458" s="1525">
        <v>15640</v>
      </c>
      <c r="N2458" s="1913"/>
      <c r="O2458" s="150"/>
      <c r="P2458" s="152" t="s">
        <v>510</v>
      </c>
      <c r="Q2458" s="43" t="s">
        <v>1041</v>
      </c>
      <c r="R2458" s="865" t="s">
        <v>1042</v>
      </c>
      <c r="S2458" s="370" t="s">
        <v>1064</v>
      </c>
      <c r="T2458" s="216"/>
      <c r="U2458" s="216"/>
      <c r="V2458" s="111"/>
      <c r="W2458" s="1779">
        <v>218</v>
      </c>
      <c r="X2458" s="228"/>
    </row>
    <row r="2459" spans="1:24" s="1927" customFormat="1" ht="12.75">
      <c r="A2459" s="1914"/>
      <c r="B2459" s="1915"/>
      <c r="C2459" s="1916"/>
      <c r="D2459" s="1917"/>
      <c r="E2459" s="1915"/>
      <c r="F2459" s="1910"/>
      <c r="G2459" s="1915"/>
      <c r="H2459" s="1901"/>
      <c r="I2459" s="1918"/>
      <c r="J2459" s="1919"/>
      <c r="K2459" s="1911"/>
      <c r="L2459" s="1920"/>
      <c r="M2459" s="1921"/>
      <c r="N2459" s="1922"/>
      <c r="O2459" s="1923" t="s">
        <v>1125</v>
      </c>
      <c r="P2459" s="152"/>
      <c r="Q2459" s="43"/>
      <c r="R2459" s="877"/>
      <c r="S2459" s="1924"/>
      <c r="T2459" s="1920"/>
      <c r="U2459" s="1920"/>
      <c r="V2459" s="1920"/>
      <c r="W2459" s="1925"/>
      <c r="X2459" s="1926"/>
    </row>
    <row r="2460" spans="1:24" s="1927" customFormat="1" ht="12.75">
      <c r="A2460" s="1914"/>
      <c r="B2460" s="1915"/>
      <c r="C2460" s="1916"/>
      <c r="D2460" s="1917"/>
      <c r="E2460" s="1915"/>
      <c r="F2460" s="1910"/>
      <c r="G2460" s="1915"/>
      <c r="H2460" s="1901"/>
      <c r="I2460" s="1918"/>
      <c r="J2460" s="1899"/>
      <c r="K2460" s="1911"/>
      <c r="L2460" s="1920"/>
      <c r="M2460" s="1921"/>
      <c r="N2460" s="1922"/>
      <c r="O2460" s="1923"/>
      <c r="P2460" s="1901"/>
      <c r="Q2460" s="1928"/>
      <c r="R2460" s="1929"/>
      <c r="S2460" s="1924"/>
      <c r="T2460" s="1920"/>
      <c r="U2460" s="1920"/>
      <c r="V2460" s="1920"/>
      <c r="W2460" s="1925"/>
      <c r="X2460" s="1926"/>
    </row>
    <row r="2461" spans="1:24" s="112" customFormat="1" ht="12.75">
      <c r="A2461" s="245"/>
      <c r="B2461" s="704"/>
      <c r="C2461" s="1930"/>
      <c r="D2461" s="308"/>
      <c r="E2461" s="123"/>
      <c r="F2461" s="110"/>
      <c r="G2461" s="110"/>
      <c r="H2461" s="310"/>
      <c r="I2461" s="1538"/>
      <c r="J2461" s="283"/>
      <c r="K2461" s="217"/>
      <c r="L2461" s="217"/>
      <c r="M2461" s="1900"/>
      <c r="N2461" s="1931"/>
      <c r="O2461" s="150"/>
      <c r="P2461" s="152" t="s">
        <v>12</v>
      </c>
      <c r="Q2461" s="43" t="s">
        <v>1041</v>
      </c>
      <c r="R2461" s="885" t="s">
        <v>1042</v>
      </c>
      <c r="S2461" s="370"/>
      <c r="T2461" s="216"/>
      <c r="U2461" s="216"/>
      <c r="V2461" s="111"/>
      <c r="W2461" s="1779"/>
      <c r="X2461" s="228"/>
    </row>
    <row r="2462" spans="1:24" s="112" customFormat="1" ht="12.75">
      <c r="A2462" s="245"/>
      <c r="B2462" s="704"/>
      <c r="C2462" s="1588"/>
      <c r="D2462" s="153"/>
      <c r="E2462" s="123"/>
      <c r="F2462" s="110"/>
      <c r="G2462" s="110"/>
      <c r="H2462" s="152"/>
      <c r="I2462" s="1538"/>
      <c r="J2462" s="199"/>
      <c r="K2462" s="217"/>
      <c r="L2462" s="217"/>
      <c r="M2462" s="1900"/>
      <c r="N2462" s="1909"/>
      <c r="O2462" s="150"/>
      <c r="P2462" s="152"/>
      <c r="Q2462" s="43"/>
      <c r="R2462" s="885"/>
      <c r="S2462" s="370"/>
      <c r="T2462" s="216"/>
      <c r="U2462" s="216"/>
      <c r="V2462" s="111"/>
      <c r="W2462" s="1779"/>
      <c r="X2462" s="228"/>
    </row>
    <row r="2463" spans="1:24" s="112" customFormat="1" ht="12.75">
      <c r="A2463" s="245" t="s">
        <v>505</v>
      </c>
      <c r="B2463" s="704"/>
      <c r="C2463" s="1588" t="s">
        <v>507</v>
      </c>
      <c r="D2463" s="153"/>
      <c r="E2463" s="123" t="s">
        <v>1103</v>
      </c>
      <c r="F2463" s="110">
        <v>0.03194444444444445</v>
      </c>
      <c r="G2463" s="110">
        <v>0.07361111111111111</v>
      </c>
      <c r="H2463" s="152" t="s">
        <v>504</v>
      </c>
      <c r="I2463" s="1538">
        <v>15640</v>
      </c>
      <c r="J2463" s="199" t="s">
        <v>508</v>
      </c>
      <c r="K2463" s="217">
        <v>0.3513888888888889</v>
      </c>
      <c r="L2463" s="217">
        <v>0.39305555555555555</v>
      </c>
      <c r="M2463" s="1900" t="s">
        <v>509</v>
      </c>
      <c r="N2463" s="1589" t="s">
        <v>1094</v>
      </c>
      <c r="O2463" s="150"/>
      <c r="P2463" s="152" t="s">
        <v>12</v>
      </c>
      <c r="Q2463" s="43" t="s">
        <v>1041</v>
      </c>
      <c r="R2463" s="865" t="s">
        <v>1042</v>
      </c>
      <c r="S2463" s="370" t="s">
        <v>1077</v>
      </c>
      <c r="T2463" s="216"/>
      <c r="U2463" s="216">
        <v>10</v>
      </c>
      <c r="V2463" s="111"/>
      <c r="W2463" s="1779">
        <v>217</v>
      </c>
      <c r="X2463" s="228"/>
    </row>
    <row r="2464" spans="1:24" s="112" customFormat="1" ht="12.75">
      <c r="A2464" s="245"/>
      <c r="B2464" s="704"/>
      <c r="C2464" s="1588"/>
      <c r="D2464" s="153"/>
      <c r="E2464" s="123"/>
      <c r="F2464" s="1910"/>
      <c r="G2464" s="110"/>
      <c r="H2464" s="1901"/>
      <c r="I2464" s="1538"/>
      <c r="J2464" s="199"/>
      <c r="K2464" s="1911"/>
      <c r="L2464" s="217"/>
      <c r="M2464" s="1900"/>
      <c r="N2464" s="1909"/>
      <c r="O2464" s="150"/>
      <c r="P2464" s="152" t="s">
        <v>510</v>
      </c>
      <c r="Q2464" s="43" t="s">
        <v>1041</v>
      </c>
      <c r="R2464" s="885" t="s">
        <v>1042</v>
      </c>
      <c r="S2464" s="370"/>
      <c r="T2464" s="216"/>
      <c r="U2464" s="216"/>
      <c r="V2464" s="111"/>
      <c r="W2464" s="1779"/>
      <c r="X2464" s="228"/>
    </row>
    <row r="2465" spans="1:24" s="112" customFormat="1" ht="12.75">
      <c r="A2465" s="245"/>
      <c r="B2465" s="704"/>
      <c r="C2465" s="1930"/>
      <c r="D2465" s="308"/>
      <c r="E2465" s="123"/>
      <c r="F2465" s="110"/>
      <c r="G2465" s="110"/>
      <c r="H2465" s="310"/>
      <c r="I2465" s="1538"/>
      <c r="J2465" s="283"/>
      <c r="K2465" s="217"/>
      <c r="L2465" s="217"/>
      <c r="M2465" s="1900"/>
      <c r="N2465" s="1931"/>
      <c r="O2465" s="150"/>
      <c r="P2465" s="152"/>
      <c r="Q2465" s="43"/>
      <c r="R2465" s="885"/>
      <c r="S2465" s="370"/>
      <c r="T2465" s="216"/>
      <c r="U2465" s="216"/>
      <c r="V2465" s="111"/>
      <c r="W2465" s="1779"/>
      <c r="X2465" s="228"/>
    </row>
    <row r="2466" spans="1:24" s="112" customFormat="1" ht="12.75">
      <c r="A2466" s="245" t="s">
        <v>505</v>
      </c>
      <c r="B2466" s="704"/>
      <c r="C2466" s="1781" t="s">
        <v>1273</v>
      </c>
      <c r="D2466" s="656"/>
      <c r="E2466" s="123" t="s">
        <v>1103</v>
      </c>
      <c r="F2466" s="110">
        <v>0.4930555555555556</v>
      </c>
      <c r="G2466" s="110">
        <v>0.5347222222222222</v>
      </c>
      <c r="H2466" s="152" t="s">
        <v>508</v>
      </c>
      <c r="I2466" s="1538" t="s">
        <v>512</v>
      </c>
      <c r="J2466" s="199" t="s">
        <v>504</v>
      </c>
      <c r="K2466" s="217">
        <v>0.8479166666666668</v>
      </c>
      <c r="L2466" s="217">
        <v>0.8895833333333334</v>
      </c>
      <c r="M2466" s="1525">
        <v>15640</v>
      </c>
      <c r="N2466" s="1932"/>
      <c r="O2466" s="150"/>
      <c r="P2466" s="152" t="s">
        <v>510</v>
      </c>
      <c r="Q2466" s="43" t="s">
        <v>1041</v>
      </c>
      <c r="R2466" s="865" t="s">
        <v>1042</v>
      </c>
      <c r="S2466" s="370" t="s">
        <v>1064</v>
      </c>
      <c r="T2466" s="216"/>
      <c r="U2466" s="216"/>
      <c r="V2466" s="111"/>
      <c r="W2466" s="1779">
        <v>218</v>
      </c>
      <c r="X2466" s="228"/>
    </row>
    <row r="2467" spans="1:24" s="1927" customFormat="1" ht="12.75">
      <c r="A2467" s="1914"/>
      <c r="B2467" s="1933"/>
      <c r="C2467" s="1934"/>
      <c r="D2467" s="1935"/>
      <c r="E2467" s="1915"/>
      <c r="F2467" s="1910"/>
      <c r="G2467" s="1910"/>
      <c r="H2467" s="1936"/>
      <c r="I2467" s="1918"/>
      <c r="J2467" s="1919"/>
      <c r="K2467" s="1911"/>
      <c r="L2467" s="1911"/>
      <c r="M2467" s="1937"/>
      <c r="N2467" s="1938"/>
      <c r="O2467" s="1923"/>
      <c r="P2467" s="152"/>
      <c r="Q2467" s="43"/>
      <c r="R2467" s="877"/>
      <c r="S2467" s="1924"/>
      <c r="T2467" s="1920"/>
      <c r="U2467" s="1920"/>
      <c r="V2467" s="1920"/>
      <c r="W2467" s="1925"/>
      <c r="X2467" s="1926"/>
    </row>
    <row r="2468" spans="1:24" s="431" customFormat="1" ht="13.5" thickBot="1">
      <c r="A2468" s="1270"/>
      <c r="B2468" s="1897"/>
      <c r="C2468" s="1939"/>
      <c r="D2468" s="1940"/>
      <c r="E2468" s="1255"/>
      <c r="F2468" s="1290"/>
      <c r="G2468" s="1290"/>
      <c r="H2468" s="1259"/>
      <c r="I2468" s="1941"/>
      <c r="J2468" s="1274"/>
      <c r="K2468" s="1942"/>
      <c r="L2468" s="1942"/>
      <c r="M2468" s="1943"/>
      <c r="N2468" s="1944"/>
      <c r="O2468" s="1945"/>
      <c r="P2468" s="1259"/>
      <c r="Q2468" s="1946"/>
      <c r="R2468" s="1947"/>
      <c r="S2468" s="1948"/>
      <c r="T2468" s="1260"/>
      <c r="U2468" s="1260"/>
      <c r="V2468" s="1260"/>
      <c r="W2468" s="1949"/>
      <c r="X2468" s="1950"/>
    </row>
    <row r="2469" spans="1:24" s="112" customFormat="1" ht="13.5" thickTop="1">
      <c r="A2469" s="245"/>
      <c r="B2469" s="149"/>
      <c r="C2469" s="246"/>
      <c r="D2469" s="153"/>
      <c r="E2469" s="123"/>
      <c r="F2469" s="123"/>
      <c r="G2469" s="123"/>
      <c r="H2469" s="327"/>
      <c r="I2469" s="120"/>
      <c r="J2469" s="199"/>
      <c r="K2469" s="111"/>
      <c r="L2469" s="111"/>
      <c r="M2469" s="375"/>
      <c r="N2469" s="840"/>
      <c r="O2469" s="150"/>
      <c r="P2469" s="152"/>
      <c r="Q2469" s="111"/>
      <c r="R2469" s="885"/>
      <c r="S2469" s="370"/>
      <c r="T2469" s="216"/>
      <c r="U2469" s="216"/>
      <c r="V2469" s="213"/>
      <c r="W2469" s="122"/>
      <c r="X2469" s="228"/>
    </row>
    <row r="2470" spans="1:24" s="112" customFormat="1" ht="12.75">
      <c r="A2470" s="245" t="s">
        <v>517</v>
      </c>
      <c r="B2470" s="149">
        <v>1</v>
      </c>
      <c r="C2470" s="246" t="s">
        <v>518</v>
      </c>
      <c r="D2470" s="153"/>
      <c r="E2470" s="123" t="s">
        <v>1049</v>
      </c>
      <c r="F2470" s="110">
        <v>0.1951388888888889</v>
      </c>
      <c r="G2470" s="110">
        <v>0.23680555555555557</v>
      </c>
      <c r="H2470" s="327" t="s">
        <v>519</v>
      </c>
      <c r="I2470" s="120">
        <v>22038</v>
      </c>
      <c r="J2470" s="199" t="s">
        <v>520</v>
      </c>
      <c r="K2470" s="217">
        <v>0.2555555555555556</v>
      </c>
      <c r="L2470" s="217">
        <v>0.2972222222222222</v>
      </c>
      <c r="M2470" s="375">
        <v>25012</v>
      </c>
      <c r="N2470" s="840"/>
      <c r="O2470" s="150"/>
      <c r="P2470" s="152"/>
      <c r="Q2470" s="111"/>
      <c r="R2470" s="878"/>
      <c r="S2470" s="370" t="s">
        <v>521</v>
      </c>
      <c r="T2470" s="216"/>
      <c r="U2470" s="216">
        <v>9</v>
      </c>
      <c r="V2470" s="213"/>
      <c r="W2470" s="122">
        <v>40</v>
      </c>
      <c r="X2470" s="228"/>
    </row>
    <row r="2471" spans="1:24" s="112" customFormat="1" ht="12.75">
      <c r="A2471" s="379">
        <v>51425430</v>
      </c>
      <c r="B2471" s="149"/>
      <c r="C2471" s="246"/>
      <c r="D2471" s="153"/>
      <c r="E2471" s="123"/>
      <c r="F2471" s="123"/>
      <c r="G2471" s="123"/>
      <c r="H2471" s="327"/>
      <c r="I2471" s="120"/>
      <c r="J2471" s="199"/>
      <c r="K2471" s="111"/>
      <c r="L2471" s="111"/>
      <c r="M2471" s="375"/>
      <c r="N2471" s="840"/>
      <c r="O2471" s="150"/>
      <c r="P2471" s="152"/>
      <c r="Q2471" s="111"/>
      <c r="R2471" s="885"/>
      <c r="S2471" s="370"/>
      <c r="T2471" s="216"/>
      <c r="U2471" s="216"/>
      <c r="V2471" s="213"/>
      <c r="W2471" s="122"/>
      <c r="X2471" s="228"/>
    </row>
    <row r="2472" spans="1:24" s="112" customFormat="1" ht="12.75">
      <c r="A2472" s="245" t="s">
        <v>517</v>
      </c>
      <c r="B2472" s="149"/>
      <c r="C2472" s="246"/>
      <c r="D2472" s="153"/>
      <c r="E2472" s="123"/>
      <c r="F2472" s="110"/>
      <c r="G2472" s="110"/>
      <c r="H2472" s="327"/>
      <c r="I2472" s="120"/>
      <c r="J2472" s="199"/>
      <c r="K2472" s="217"/>
      <c r="L2472" s="217"/>
      <c r="M2472" s="375"/>
      <c r="N2472" s="840"/>
      <c r="O2472" s="150"/>
      <c r="P2472" s="152"/>
      <c r="Q2472" s="111"/>
      <c r="R2472" s="885"/>
      <c r="S2472" s="370"/>
      <c r="T2472" s="216"/>
      <c r="U2472" s="216"/>
      <c r="V2472" s="213"/>
      <c r="W2472" s="122"/>
      <c r="X2472" s="228"/>
    </row>
    <row r="2473" spans="1:24" s="262" customFormat="1" ht="12.75">
      <c r="A2473" s="253"/>
      <c r="B2473" s="127"/>
      <c r="C2473" s="255"/>
      <c r="D2473" s="135"/>
      <c r="E2473" s="129"/>
      <c r="F2473" s="129"/>
      <c r="G2473" s="129"/>
      <c r="H2473" s="398"/>
      <c r="I2473" s="131"/>
      <c r="J2473" s="130"/>
      <c r="K2473" s="134"/>
      <c r="L2473" s="134"/>
      <c r="M2473" s="534"/>
      <c r="N2473" s="848"/>
      <c r="O2473" s="128"/>
      <c r="P2473" s="133"/>
      <c r="Q2473" s="134"/>
      <c r="R2473" s="887"/>
      <c r="S2473" s="1081"/>
      <c r="T2473" s="224"/>
      <c r="U2473" s="224"/>
      <c r="V2473" s="220"/>
      <c r="W2473" s="136"/>
      <c r="X2473" s="263"/>
    </row>
    <row r="2474" spans="1:24" s="112" customFormat="1" ht="12.75">
      <c r="A2474" s="245"/>
      <c r="B2474" s="149"/>
      <c r="C2474" s="246"/>
      <c r="D2474" s="153"/>
      <c r="E2474" s="123"/>
      <c r="F2474" s="123"/>
      <c r="G2474" s="123"/>
      <c r="H2474" s="327"/>
      <c r="I2474" s="120"/>
      <c r="J2474" s="199"/>
      <c r="K2474" s="111"/>
      <c r="L2474" s="111"/>
      <c r="M2474" s="375"/>
      <c r="N2474" s="840"/>
      <c r="O2474" s="150"/>
      <c r="P2474" s="152"/>
      <c r="Q2474" s="111"/>
      <c r="R2474" s="885"/>
      <c r="S2474" s="370"/>
      <c r="T2474" s="216"/>
      <c r="U2474" s="216"/>
      <c r="V2474" s="213"/>
      <c r="W2474" s="122"/>
      <c r="X2474" s="228"/>
    </row>
    <row r="2475" spans="1:24" s="112" customFormat="1" ht="24.75">
      <c r="A2475" s="245" t="s">
        <v>517</v>
      </c>
      <c r="B2475" s="149">
        <v>2</v>
      </c>
      <c r="C2475" s="246" t="s">
        <v>522</v>
      </c>
      <c r="D2475" s="153"/>
      <c r="E2475" s="123" t="s">
        <v>964</v>
      </c>
      <c r="F2475" s="110">
        <v>0.4895833333333333</v>
      </c>
      <c r="G2475" s="110">
        <v>0.53125</v>
      </c>
      <c r="H2475" s="327" t="s">
        <v>523</v>
      </c>
      <c r="I2475" s="120">
        <v>22051</v>
      </c>
      <c r="J2475" s="199" t="s">
        <v>519</v>
      </c>
      <c r="K2475" s="217">
        <v>0.5034722222222222</v>
      </c>
      <c r="L2475" s="217">
        <v>0.545138888888889</v>
      </c>
      <c r="M2475" s="375">
        <v>22038</v>
      </c>
      <c r="N2475" s="840"/>
      <c r="O2475" s="150"/>
      <c r="P2475" s="152"/>
      <c r="Q2475" s="111"/>
      <c r="R2475" s="878"/>
      <c r="S2475" s="370" t="s">
        <v>1068</v>
      </c>
      <c r="T2475" s="216"/>
      <c r="U2475" s="216"/>
      <c r="V2475" s="213"/>
      <c r="W2475" s="122">
        <v>4</v>
      </c>
      <c r="X2475" s="228"/>
    </row>
    <row r="2476" spans="1:24" s="112" customFormat="1" ht="12.75">
      <c r="A2476" s="379">
        <v>51425430</v>
      </c>
      <c r="B2476" s="139"/>
      <c r="C2476" s="287"/>
      <c r="D2476" s="198"/>
      <c r="E2476" s="141"/>
      <c r="F2476" s="156"/>
      <c r="G2476" s="156"/>
      <c r="H2476" s="669"/>
      <c r="I2476" s="143"/>
      <c r="J2476" s="142"/>
      <c r="K2476" s="824"/>
      <c r="L2476" s="824"/>
      <c r="M2476" s="538"/>
      <c r="N2476" s="850"/>
      <c r="O2476" s="140"/>
      <c r="P2476" s="145"/>
      <c r="Q2476" s="146"/>
      <c r="R2476" s="930"/>
      <c r="S2476" s="1086"/>
      <c r="T2476" s="396"/>
      <c r="U2476" s="396"/>
      <c r="V2476" s="271"/>
      <c r="W2476" s="200"/>
      <c r="X2476" s="228"/>
    </row>
    <row r="2477" spans="1:24" s="112" customFormat="1" ht="12.75">
      <c r="A2477" s="245"/>
      <c r="B2477" s="149"/>
      <c r="C2477" s="246"/>
      <c r="D2477" s="153"/>
      <c r="E2477" s="123"/>
      <c r="F2477" s="123"/>
      <c r="G2477" s="123"/>
      <c r="H2477" s="327"/>
      <c r="I2477" s="120"/>
      <c r="J2477" s="199"/>
      <c r="K2477" s="111"/>
      <c r="L2477" s="111"/>
      <c r="M2477" s="375"/>
      <c r="N2477" s="840"/>
      <c r="O2477" s="150"/>
      <c r="P2477" s="152"/>
      <c r="Q2477" s="111"/>
      <c r="R2477" s="885"/>
      <c r="S2477" s="370"/>
      <c r="T2477" s="216"/>
      <c r="U2477" s="216"/>
      <c r="V2477" s="213"/>
      <c r="W2477" s="122"/>
      <c r="X2477" s="228"/>
    </row>
    <row r="2478" spans="1:24" s="112" customFormat="1" ht="12.75">
      <c r="A2478" s="245" t="s">
        <v>517</v>
      </c>
      <c r="B2478" s="149"/>
      <c r="C2478" s="246" t="s">
        <v>524</v>
      </c>
      <c r="D2478" s="153"/>
      <c r="E2478" s="123" t="s">
        <v>964</v>
      </c>
      <c r="F2478" s="110">
        <v>0.45069444444444445</v>
      </c>
      <c r="G2478" s="110">
        <v>0.4923611111111111</v>
      </c>
      <c r="H2478" s="327" t="s">
        <v>519</v>
      </c>
      <c r="I2478" s="120">
        <v>22038</v>
      </c>
      <c r="J2478" s="199" t="s">
        <v>523</v>
      </c>
      <c r="K2478" s="217">
        <v>0.46597222222222223</v>
      </c>
      <c r="L2478" s="217">
        <v>0.5076388888888889</v>
      </c>
      <c r="M2478" s="375">
        <v>22051</v>
      </c>
      <c r="N2478" s="840"/>
      <c r="O2478" s="150"/>
      <c r="P2478" s="152"/>
      <c r="Q2478" s="111"/>
      <c r="R2478" s="878"/>
      <c r="S2478" s="370" t="s">
        <v>1068</v>
      </c>
      <c r="T2478" s="216"/>
      <c r="U2478" s="216">
        <v>10</v>
      </c>
      <c r="V2478" s="213"/>
      <c r="W2478" s="122">
        <v>4</v>
      </c>
      <c r="X2478" s="228"/>
    </row>
    <row r="2479" spans="1:24" s="112" customFormat="1" ht="12.75">
      <c r="A2479" s="245"/>
      <c r="B2479" s="149"/>
      <c r="C2479" s="246"/>
      <c r="D2479" s="153"/>
      <c r="E2479" s="123"/>
      <c r="F2479" s="110"/>
      <c r="G2479" s="110"/>
      <c r="H2479" s="327"/>
      <c r="I2479" s="120"/>
      <c r="J2479" s="199"/>
      <c r="K2479" s="217"/>
      <c r="L2479" s="217"/>
      <c r="M2479" s="375"/>
      <c r="N2479" s="840"/>
      <c r="O2479" s="150"/>
      <c r="P2479" s="152"/>
      <c r="Q2479" s="111"/>
      <c r="R2479" s="885"/>
      <c r="S2479" s="370"/>
      <c r="T2479" s="216"/>
      <c r="U2479" s="216"/>
      <c r="V2479" s="213"/>
      <c r="W2479" s="122"/>
      <c r="X2479" s="228"/>
    </row>
    <row r="2480" spans="1:24" s="112" customFormat="1" ht="12.75">
      <c r="A2480" s="245" t="s">
        <v>517</v>
      </c>
      <c r="B2480" s="149"/>
      <c r="C2480" s="246" t="s">
        <v>524</v>
      </c>
      <c r="D2480" s="153"/>
      <c r="E2480" s="123" t="s">
        <v>1103</v>
      </c>
      <c r="F2480" s="110">
        <v>0.4548611111111111</v>
      </c>
      <c r="G2480" s="110">
        <v>0.49652777777777773</v>
      </c>
      <c r="H2480" s="327" t="s">
        <v>519</v>
      </c>
      <c r="I2480" s="120">
        <v>22038</v>
      </c>
      <c r="J2480" s="199" t="s">
        <v>523</v>
      </c>
      <c r="K2480" s="217">
        <v>0.4701388888888889</v>
      </c>
      <c r="L2480" s="217">
        <v>0.5118055555555555</v>
      </c>
      <c r="M2480" s="375">
        <v>22051</v>
      </c>
      <c r="N2480" s="840"/>
      <c r="O2480" s="150"/>
      <c r="P2480" s="152"/>
      <c r="Q2480" s="111"/>
      <c r="R2480" s="878"/>
      <c r="S2480" s="370" t="s">
        <v>1068</v>
      </c>
      <c r="T2480" s="216"/>
      <c r="U2480" s="216">
        <v>10</v>
      </c>
      <c r="V2480" s="213"/>
      <c r="W2480" s="122">
        <v>4</v>
      </c>
      <c r="X2480" s="228"/>
    </row>
    <row r="2481" spans="1:24" s="112" customFormat="1" ht="12.75">
      <c r="A2481" s="245"/>
      <c r="B2481" s="149"/>
      <c r="C2481" s="246"/>
      <c r="D2481" s="153"/>
      <c r="E2481" s="123"/>
      <c r="F2481" s="110"/>
      <c r="G2481" s="110"/>
      <c r="H2481" s="327"/>
      <c r="I2481" s="120"/>
      <c r="J2481" s="199"/>
      <c r="K2481" s="217"/>
      <c r="L2481" s="217"/>
      <c r="M2481" s="375"/>
      <c r="N2481" s="840"/>
      <c r="O2481" s="150"/>
      <c r="P2481" s="152"/>
      <c r="Q2481" s="111"/>
      <c r="R2481" s="878"/>
      <c r="S2481" s="370"/>
      <c r="T2481" s="216"/>
      <c r="U2481" s="216"/>
      <c r="V2481" s="213"/>
      <c r="W2481" s="122"/>
      <c r="X2481" s="228"/>
    </row>
    <row r="2482" spans="1:24" s="262" customFormat="1" ht="13.5" thickBot="1">
      <c r="A2482" s="1210"/>
      <c r="B2482" s="1211"/>
      <c r="C2482" s="1202"/>
      <c r="D2482" s="1203"/>
      <c r="E2482" s="1194"/>
      <c r="F2482" s="1194"/>
      <c r="G2482" s="1194"/>
      <c r="H2482" s="1196"/>
      <c r="I2482" s="1226"/>
      <c r="J2482" s="1227"/>
      <c r="K2482" s="1237"/>
      <c r="L2482" s="1237"/>
      <c r="M2482" s="1213"/>
      <c r="N2482" s="1327"/>
      <c r="O2482" s="1229"/>
      <c r="P2482" s="1207"/>
      <c r="Q2482" s="1237"/>
      <c r="R2482" s="1215"/>
      <c r="S2482" s="1216"/>
      <c r="T2482" s="1200"/>
      <c r="U2482" s="1200"/>
      <c r="V2482" s="1193"/>
      <c r="W2482" s="1201"/>
      <c r="X2482" s="263"/>
    </row>
    <row r="2483" spans="1:23" s="454" customFormat="1" ht="13.5" thickTop="1">
      <c r="A2483" s="591"/>
      <c r="B2483" s="592"/>
      <c r="C2483" s="593"/>
      <c r="D2483" s="746"/>
      <c r="E2483" s="747"/>
      <c r="F2483" s="596"/>
      <c r="G2483" s="596"/>
      <c r="H2483" s="748"/>
      <c r="I2483" s="595"/>
      <c r="J2483" s="594"/>
      <c r="K2483" s="596"/>
      <c r="L2483" s="596"/>
      <c r="M2483" s="597"/>
      <c r="N2483" s="851"/>
      <c r="O2483" s="985"/>
      <c r="P2483" s="986"/>
      <c r="Q2483" s="987"/>
      <c r="R2483" s="988"/>
      <c r="S2483" s="1093"/>
      <c r="T2483" s="1094"/>
      <c r="U2483" s="1094"/>
      <c r="V2483" s="598"/>
      <c r="W2483" s="1159"/>
    </row>
    <row r="2484" spans="1:23" s="454" customFormat="1" ht="12.75">
      <c r="A2484" s="451" t="s">
        <v>525</v>
      </c>
      <c r="B2484" s="369">
        <v>1</v>
      </c>
      <c r="C2484" s="452" t="s">
        <v>1392</v>
      </c>
      <c r="D2484" s="350"/>
      <c r="E2484" s="351" t="s">
        <v>526</v>
      </c>
      <c r="F2484" s="340">
        <v>0.8909722222222222</v>
      </c>
      <c r="G2484" s="340">
        <v>0.9326388888888889</v>
      </c>
      <c r="H2484" s="467" t="s">
        <v>483</v>
      </c>
      <c r="I2484" s="342">
        <v>79780</v>
      </c>
      <c r="J2484" s="341" t="s">
        <v>527</v>
      </c>
      <c r="K2484" s="340">
        <v>0.2875</v>
      </c>
      <c r="L2484" s="340">
        <v>0.32916666666666666</v>
      </c>
      <c r="M2484" s="578">
        <v>60012</v>
      </c>
      <c r="N2484" s="349" t="s">
        <v>528</v>
      </c>
      <c r="O2484" s="343"/>
      <c r="P2484" s="346" t="s">
        <v>199</v>
      </c>
      <c r="Q2484" s="460" t="s">
        <v>1134</v>
      </c>
      <c r="R2484" s="922" t="s">
        <v>39</v>
      </c>
      <c r="S2484" s="1095" t="s">
        <v>1119</v>
      </c>
      <c r="T2484" s="1082"/>
      <c r="U2484" s="1082">
        <v>10</v>
      </c>
      <c r="V2484" s="367"/>
      <c r="W2484" s="348">
        <v>220</v>
      </c>
    </row>
    <row r="2485" spans="1:23" s="454" customFormat="1" ht="12.75">
      <c r="A2485" s="581">
        <v>51426030</v>
      </c>
      <c r="B2485" s="349"/>
      <c r="C2485" s="452"/>
      <c r="D2485" s="350"/>
      <c r="E2485" s="351"/>
      <c r="F2485" s="340"/>
      <c r="G2485" s="340"/>
      <c r="H2485" s="729"/>
      <c r="I2485" s="342"/>
      <c r="J2485" s="438"/>
      <c r="K2485" s="825"/>
      <c r="L2485" s="825"/>
      <c r="M2485" s="578"/>
      <c r="N2485" s="852"/>
      <c r="O2485" s="989"/>
      <c r="P2485" s="346" t="s">
        <v>93</v>
      </c>
      <c r="Q2485" s="460" t="s">
        <v>1008</v>
      </c>
      <c r="R2485" s="922" t="s">
        <v>271</v>
      </c>
      <c r="S2485" s="1095"/>
      <c r="T2485" s="1082"/>
      <c r="U2485" s="1082"/>
      <c r="V2485" s="367"/>
      <c r="W2485" s="1160"/>
    </row>
    <row r="2486" spans="1:23" s="454" customFormat="1" ht="12.75">
      <c r="A2486" s="451"/>
      <c r="B2486" s="349"/>
      <c r="C2486" s="452"/>
      <c r="D2486" s="350"/>
      <c r="E2486" s="351"/>
      <c r="F2486" s="340"/>
      <c r="G2486" s="340"/>
      <c r="H2486" s="729"/>
      <c r="I2486" s="342"/>
      <c r="J2486" s="438"/>
      <c r="K2486" s="825"/>
      <c r="L2486" s="825"/>
      <c r="M2486" s="578"/>
      <c r="N2486" s="852"/>
      <c r="O2486" s="343"/>
      <c r="P2486" s="346" t="s">
        <v>1175</v>
      </c>
      <c r="Q2486" s="460" t="s">
        <v>1041</v>
      </c>
      <c r="R2486" s="922" t="s">
        <v>1042</v>
      </c>
      <c r="S2486" s="1095"/>
      <c r="T2486" s="1082"/>
      <c r="U2486" s="1082"/>
      <c r="V2486" s="367"/>
      <c r="W2486" s="1152"/>
    </row>
    <row r="2487" spans="1:23" s="454" customFormat="1" ht="51.75" customHeight="1">
      <c r="A2487" s="451"/>
      <c r="B2487" s="349"/>
      <c r="C2487" s="452"/>
      <c r="D2487" s="350"/>
      <c r="E2487" s="351"/>
      <c r="F2487" s="340"/>
      <c r="G2487" s="340"/>
      <c r="H2487" s="729"/>
      <c r="I2487" s="342"/>
      <c r="J2487" s="438"/>
      <c r="K2487" s="825"/>
      <c r="L2487" s="825"/>
      <c r="M2487" s="578"/>
      <c r="N2487" s="852"/>
      <c r="O2487" s="343"/>
      <c r="P2487" s="346"/>
      <c r="Q2487" s="460"/>
      <c r="R2487" s="893" t="s">
        <v>402</v>
      </c>
      <c r="S2487" s="1095"/>
      <c r="T2487" s="1082"/>
      <c r="U2487" s="1082"/>
      <c r="V2487" s="367"/>
      <c r="W2487" s="1152"/>
    </row>
    <row r="2488" spans="1:23" s="454" customFormat="1" ht="12.75">
      <c r="A2488" s="451"/>
      <c r="B2488" s="349"/>
      <c r="C2488" s="452"/>
      <c r="D2488" s="350"/>
      <c r="E2488" s="351"/>
      <c r="F2488" s="340"/>
      <c r="G2488" s="340"/>
      <c r="H2488" s="729"/>
      <c r="I2488" s="342"/>
      <c r="J2488" s="438"/>
      <c r="K2488" s="825"/>
      <c r="L2488" s="825"/>
      <c r="M2488" s="578"/>
      <c r="N2488" s="852"/>
      <c r="O2488" s="343"/>
      <c r="P2488" s="346"/>
      <c r="Q2488" s="460"/>
      <c r="R2488" s="922"/>
      <c r="S2488" s="1095"/>
      <c r="T2488" s="1082"/>
      <c r="U2488" s="1082"/>
      <c r="V2488" s="367"/>
      <c r="W2488" s="1152"/>
    </row>
    <row r="2489" spans="1:23" s="454" customFormat="1" ht="12.75">
      <c r="A2489" s="451" t="s">
        <v>525</v>
      </c>
      <c r="B2489" s="349"/>
      <c r="C2489" s="452" t="s">
        <v>1392</v>
      </c>
      <c r="D2489" s="350"/>
      <c r="E2489" s="351" t="s">
        <v>982</v>
      </c>
      <c r="F2489" s="340">
        <v>0.9263888888888889</v>
      </c>
      <c r="G2489" s="340">
        <v>0.9680555555555556</v>
      </c>
      <c r="H2489" s="467" t="s">
        <v>483</v>
      </c>
      <c r="I2489" s="342">
        <v>79780</v>
      </c>
      <c r="J2489" s="341" t="s">
        <v>527</v>
      </c>
      <c r="K2489" s="340">
        <v>0.2875</v>
      </c>
      <c r="L2489" s="340">
        <v>0.32916666666666666</v>
      </c>
      <c r="M2489" s="578">
        <v>60012</v>
      </c>
      <c r="N2489" s="349" t="s">
        <v>528</v>
      </c>
      <c r="O2489" s="343"/>
      <c r="P2489" s="346" t="s">
        <v>195</v>
      </c>
      <c r="Q2489" s="460" t="s">
        <v>1041</v>
      </c>
      <c r="R2489" s="922" t="s">
        <v>1042</v>
      </c>
      <c r="S2489" s="1095" t="s">
        <v>1119</v>
      </c>
      <c r="T2489" s="1082"/>
      <c r="U2489" s="1082">
        <v>10</v>
      </c>
      <c r="V2489" s="367"/>
      <c r="W2489" s="348">
        <v>220</v>
      </c>
    </row>
    <row r="2490" spans="1:23" s="454" customFormat="1" ht="12.75">
      <c r="A2490" s="581">
        <v>51426030</v>
      </c>
      <c r="B2490" s="349"/>
      <c r="C2490" s="452"/>
      <c r="D2490" s="350"/>
      <c r="E2490" s="351"/>
      <c r="F2490" s="340"/>
      <c r="G2490" s="340"/>
      <c r="H2490" s="729"/>
      <c r="I2490" s="342"/>
      <c r="J2490" s="438"/>
      <c r="K2490" s="825"/>
      <c r="L2490" s="825"/>
      <c r="M2490" s="578"/>
      <c r="N2490" s="852"/>
      <c r="O2490" s="989"/>
      <c r="P2490" s="346" t="s">
        <v>199</v>
      </c>
      <c r="Q2490" s="460" t="s">
        <v>476</v>
      </c>
      <c r="R2490" s="922" t="s">
        <v>39</v>
      </c>
      <c r="S2490" s="1095"/>
      <c r="T2490" s="1082"/>
      <c r="U2490" s="1082"/>
      <c r="V2490" s="367"/>
      <c r="W2490" s="1152"/>
    </row>
    <row r="2491" spans="1:23" s="454" customFormat="1" ht="12.75">
      <c r="A2491" s="451"/>
      <c r="B2491" s="349"/>
      <c r="C2491" s="452"/>
      <c r="D2491" s="350"/>
      <c r="E2491" s="351"/>
      <c r="F2491" s="340"/>
      <c r="G2491" s="340"/>
      <c r="H2491" s="729"/>
      <c r="I2491" s="342"/>
      <c r="J2491" s="438"/>
      <c r="K2491" s="825"/>
      <c r="L2491" s="825"/>
      <c r="M2491" s="578"/>
      <c r="N2491" s="852"/>
      <c r="O2491" s="343"/>
      <c r="P2491" s="346" t="s">
        <v>93</v>
      </c>
      <c r="Q2491" s="460" t="s">
        <v>1008</v>
      </c>
      <c r="R2491" s="922" t="s">
        <v>271</v>
      </c>
      <c r="S2491" s="1095"/>
      <c r="T2491" s="1082"/>
      <c r="U2491" s="1082"/>
      <c r="V2491" s="367"/>
      <c r="W2491" s="1152"/>
    </row>
    <row r="2492" spans="1:23" s="454" customFormat="1" ht="12.75">
      <c r="A2492" s="451"/>
      <c r="B2492" s="349"/>
      <c r="C2492" s="452"/>
      <c r="D2492" s="350"/>
      <c r="E2492" s="351"/>
      <c r="F2492" s="340"/>
      <c r="G2492" s="340"/>
      <c r="H2492" s="729"/>
      <c r="I2492" s="342"/>
      <c r="J2492" s="438"/>
      <c r="K2492" s="825"/>
      <c r="L2492" s="825"/>
      <c r="M2492" s="578"/>
      <c r="N2492" s="852"/>
      <c r="O2492" s="343"/>
      <c r="P2492" s="346" t="s">
        <v>1175</v>
      </c>
      <c r="Q2492" s="460" t="s">
        <v>1041</v>
      </c>
      <c r="R2492" s="922" t="s">
        <v>1042</v>
      </c>
      <c r="S2492" s="1095"/>
      <c r="T2492" s="1082"/>
      <c r="U2492" s="1082"/>
      <c r="V2492" s="367"/>
      <c r="W2492" s="1152"/>
    </row>
    <row r="2493" spans="1:23" s="454" customFormat="1" ht="49.5">
      <c r="A2493" s="451"/>
      <c r="B2493" s="349"/>
      <c r="C2493" s="452"/>
      <c r="D2493" s="350"/>
      <c r="E2493" s="351"/>
      <c r="F2493" s="340"/>
      <c r="G2493" s="340"/>
      <c r="H2493" s="729"/>
      <c r="I2493" s="342"/>
      <c r="J2493" s="438"/>
      <c r="K2493" s="825"/>
      <c r="L2493" s="825"/>
      <c r="M2493" s="578"/>
      <c r="N2493" s="852"/>
      <c r="O2493" s="343"/>
      <c r="P2493" s="346"/>
      <c r="Q2493" s="460"/>
      <c r="R2493" s="893" t="s">
        <v>402</v>
      </c>
      <c r="S2493" s="1095"/>
      <c r="T2493" s="1082"/>
      <c r="U2493" s="1082"/>
      <c r="V2493" s="367"/>
      <c r="W2493" s="1152"/>
    </row>
    <row r="2494" spans="1:23" s="454" customFormat="1" ht="12.75">
      <c r="A2494" s="451"/>
      <c r="B2494" s="349"/>
      <c r="C2494" s="452"/>
      <c r="D2494" s="350"/>
      <c r="E2494" s="351"/>
      <c r="F2494" s="340"/>
      <c r="G2494" s="340"/>
      <c r="H2494" s="729"/>
      <c r="I2494" s="342"/>
      <c r="J2494" s="438"/>
      <c r="K2494" s="825"/>
      <c r="L2494" s="825"/>
      <c r="M2494" s="578"/>
      <c r="N2494" s="852"/>
      <c r="O2494" s="343"/>
      <c r="P2494" s="346"/>
      <c r="Q2494" s="460"/>
      <c r="R2494" s="922"/>
      <c r="S2494" s="1095"/>
      <c r="T2494" s="1082"/>
      <c r="U2494" s="1082"/>
      <c r="V2494" s="367"/>
      <c r="W2494" s="1152"/>
    </row>
    <row r="2495" spans="1:23" s="454" customFormat="1" ht="12.75">
      <c r="A2495" s="451" t="s">
        <v>525</v>
      </c>
      <c r="B2495" s="369"/>
      <c r="C2495" s="452" t="s">
        <v>529</v>
      </c>
      <c r="D2495" s="350" t="s">
        <v>528</v>
      </c>
      <c r="E2495" s="735" t="s">
        <v>964</v>
      </c>
      <c r="F2495" s="340">
        <v>0.41111111111111115</v>
      </c>
      <c r="G2495" s="340">
        <v>0.4527777777777778</v>
      </c>
      <c r="H2495" s="467" t="s">
        <v>527</v>
      </c>
      <c r="I2495" s="342">
        <v>60012</v>
      </c>
      <c r="J2495" s="341" t="s">
        <v>483</v>
      </c>
      <c r="K2495" s="826">
        <v>0.7555555555555555</v>
      </c>
      <c r="L2495" s="826">
        <v>0.7972222222222222</v>
      </c>
      <c r="M2495" s="578">
        <v>79780</v>
      </c>
      <c r="N2495" s="852"/>
      <c r="O2495" s="343"/>
      <c r="P2495" s="346" t="s">
        <v>1175</v>
      </c>
      <c r="Q2495" s="460" t="s">
        <v>1041</v>
      </c>
      <c r="R2495" s="922" t="s">
        <v>1042</v>
      </c>
      <c r="S2495" s="347" t="s">
        <v>1090</v>
      </c>
      <c r="T2495" s="1082"/>
      <c r="U2495" s="1082"/>
      <c r="V2495" s="367"/>
      <c r="W2495" s="348">
        <v>220</v>
      </c>
    </row>
    <row r="2496" spans="1:23" s="454" customFormat="1" ht="12.75">
      <c r="A2496" s="581">
        <v>51426030</v>
      </c>
      <c r="B2496" s="349"/>
      <c r="C2496" s="452"/>
      <c r="D2496" s="350"/>
      <c r="E2496" s="735"/>
      <c r="F2496" s="738"/>
      <c r="G2496" s="738"/>
      <c r="H2496" s="467"/>
      <c r="I2496" s="342"/>
      <c r="J2496" s="341"/>
      <c r="K2496" s="827"/>
      <c r="L2496" s="827"/>
      <c r="M2496" s="578"/>
      <c r="N2496" s="852"/>
      <c r="O2496" s="343"/>
      <c r="P2496" s="346" t="s">
        <v>199</v>
      </c>
      <c r="Q2496" s="460" t="s">
        <v>476</v>
      </c>
      <c r="R2496" s="922" t="s">
        <v>39</v>
      </c>
      <c r="S2496" s="1095"/>
      <c r="T2496" s="1082"/>
      <c r="U2496" s="1082"/>
      <c r="V2496" s="367"/>
      <c r="W2496" s="1152"/>
    </row>
    <row r="2497" spans="1:23" s="454" customFormat="1" ht="12.75">
      <c r="A2497" s="451"/>
      <c r="B2497" s="349"/>
      <c r="C2497" s="452"/>
      <c r="D2497" s="350"/>
      <c r="E2497" s="735"/>
      <c r="F2497" s="738"/>
      <c r="G2497" s="738"/>
      <c r="H2497" s="467"/>
      <c r="I2497" s="342"/>
      <c r="J2497" s="341"/>
      <c r="K2497" s="827"/>
      <c r="L2497" s="827"/>
      <c r="M2497" s="578"/>
      <c r="N2497" s="852"/>
      <c r="O2497" s="343"/>
      <c r="P2497" s="346" t="s">
        <v>530</v>
      </c>
      <c r="Q2497" s="460" t="s">
        <v>1041</v>
      </c>
      <c r="R2497" s="922" t="s">
        <v>1042</v>
      </c>
      <c r="S2497" s="1095"/>
      <c r="T2497" s="1082"/>
      <c r="U2497" s="1082"/>
      <c r="V2497" s="367"/>
      <c r="W2497" s="1152"/>
    </row>
    <row r="2498" spans="1:23" s="454" customFormat="1" ht="12.75">
      <c r="A2498" s="451"/>
      <c r="B2498" s="349"/>
      <c r="C2498" s="452"/>
      <c r="D2498" s="350"/>
      <c r="E2498" s="735"/>
      <c r="F2498" s="738"/>
      <c r="G2498" s="738"/>
      <c r="H2498" s="467"/>
      <c r="I2498" s="342"/>
      <c r="J2498" s="341"/>
      <c r="K2498" s="827"/>
      <c r="L2498" s="827"/>
      <c r="M2498" s="578"/>
      <c r="N2498" s="852"/>
      <c r="O2498" s="343"/>
      <c r="P2498" s="346"/>
      <c r="Q2498" s="460"/>
      <c r="R2498" s="922"/>
      <c r="S2498" s="1095"/>
      <c r="T2498" s="1082"/>
      <c r="U2498" s="1082"/>
      <c r="V2498" s="367"/>
      <c r="W2498" s="1152"/>
    </row>
    <row r="2499" spans="1:23" s="454" customFormat="1" ht="12.75">
      <c r="A2499" s="451" t="s">
        <v>525</v>
      </c>
      <c r="B2499" s="349"/>
      <c r="C2499" s="452" t="s">
        <v>1381</v>
      </c>
      <c r="D2499" s="350"/>
      <c r="E2499" s="351" t="s">
        <v>964</v>
      </c>
      <c r="F2499" s="340">
        <v>0.22291666666666665</v>
      </c>
      <c r="G2499" s="340">
        <v>0.26458333333333334</v>
      </c>
      <c r="H2499" s="467" t="s">
        <v>483</v>
      </c>
      <c r="I2499" s="342">
        <v>79780</v>
      </c>
      <c r="J2499" s="341" t="s">
        <v>527</v>
      </c>
      <c r="K2499" s="340">
        <v>0.6326388888888889</v>
      </c>
      <c r="L2499" s="340">
        <v>0.6743055555555556</v>
      </c>
      <c r="M2499" s="578">
        <v>60012</v>
      </c>
      <c r="N2499" s="349" t="s">
        <v>528</v>
      </c>
      <c r="O2499" s="343"/>
      <c r="P2499" s="346" t="s">
        <v>195</v>
      </c>
      <c r="Q2499" s="460" t="s">
        <v>1041</v>
      </c>
      <c r="R2499" s="922" t="s">
        <v>1042</v>
      </c>
      <c r="S2499" s="1095" t="s">
        <v>1119</v>
      </c>
      <c r="T2499" s="1082"/>
      <c r="U2499" s="1082">
        <v>10</v>
      </c>
      <c r="V2499" s="367"/>
      <c r="W2499" s="348">
        <v>220</v>
      </c>
    </row>
    <row r="2500" spans="1:23" s="454" customFormat="1" ht="12.75">
      <c r="A2500" s="581">
        <v>51426030</v>
      </c>
      <c r="B2500" s="349"/>
      <c r="C2500" s="452"/>
      <c r="D2500" s="350"/>
      <c r="E2500" s="351"/>
      <c r="F2500" s="340"/>
      <c r="G2500" s="340"/>
      <c r="H2500" s="729"/>
      <c r="I2500" s="342"/>
      <c r="J2500" s="438"/>
      <c r="K2500" s="825"/>
      <c r="L2500" s="825"/>
      <c r="M2500" s="578"/>
      <c r="N2500" s="852"/>
      <c r="O2500" s="989"/>
      <c r="P2500" s="346" t="s">
        <v>199</v>
      </c>
      <c r="Q2500" s="30" t="s">
        <v>200</v>
      </c>
      <c r="R2500" s="922" t="s">
        <v>39</v>
      </c>
      <c r="S2500" s="1095"/>
      <c r="T2500" s="1082"/>
      <c r="U2500" s="1082"/>
      <c r="V2500" s="367"/>
      <c r="W2500" s="1161"/>
    </row>
    <row r="2501" spans="1:23" s="454" customFormat="1" ht="12.75">
      <c r="A2501" s="451"/>
      <c r="B2501" s="349"/>
      <c r="C2501" s="452"/>
      <c r="D2501" s="350"/>
      <c r="E2501" s="351"/>
      <c r="F2501" s="340"/>
      <c r="G2501" s="340"/>
      <c r="H2501" s="729"/>
      <c r="I2501" s="342"/>
      <c r="J2501" s="438"/>
      <c r="K2501" s="825"/>
      <c r="L2501" s="825"/>
      <c r="M2501" s="578"/>
      <c r="N2501" s="852"/>
      <c r="O2501" s="343"/>
      <c r="P2501" s="346" t="s">
        <v>93</v>
      </c>
      <c r="Q2501" s="460" t="s">
        <v>1008</v>
      </c>
      <c r="R2501" s="922" t="s">
        <v>271</v>
      </c>
      <c r="S2501" s="1095"/>
      <c r="T2501" s="1082"/>
      <c r="U2501" s="1082"/>
      <c r="V2501" s="367"/>
      <c r="W2501" s="1152"/>
    </row>
    <row r="2502" spans="1:23" s="454" customFormat="1" ht="12.75">
      <c r="A2502" s="451"/>
      <c r="B2502" s="349"/>
      <c r="C2502" s="452"/>
      <c r="D2502" s="350"/>
      <c r="E2502" s="351"/>
      <c r="F2502" s="340"/>
      <c r="G2502" s="340"/>
      <c r="H2502" s="729"/>
      <c r="I2502" s="342"/>
      <c r="J2502" s="438"/>
      <c r="K2502" s="825"/>
      <c r="L2502" s="825"/>
      <c r="M2502" s="578"/>
      <c r="N2502" s="852"/>
      <c r="O2502" s="343"/>
      <c r="P2502" s="346" t="s">
        <v>1175</v>
      </c>
      <c r="Q2502" s="460" t="s">
        <v>1041</v>
      </c>
      <c r="R2502" s="922" t="s">
        <v>1042</v>
      </c>
      <c r="S2502" s="1095"/>
      <c r="T2502" s="1082"/>
      <c r="U2502" s="1082"/>
      <c r="V2502" s="367"/>
      <c r="W2502" s="1152"/>
    </row>
    <row r="2503" spans="1:23" s="454" customFormat="1" ht="49.5">
      <c r="A2503" s="451"/>
      <c r="B2503" s="349"/>
      <c r="C2503" s="452"/>
      <c r="D2503" s="350"/>
      <c r="E2503" s="351"/>
      <c r="F2503" s="340"/>
      <c r="G2503" s="340"/>
      <c r="H2503" s="729"/>
      <c r="I2503" s="342"/>
      <c r="J2503" s="438"/>
      <c r="K2503" s="825"/>
      <c r="L2503" s="825"/>
      <c r="M2503" s="578"/>
      <c r="N2503" s="852"/>
      <c r="O2503" s="343"/>
      <c r="P2503" s="346"/>
      <c r="Q2503" s="460"/>
      <c r="R2503" s="893" t="s">
        <v>402</v>
      </c>
      <c r="S2503" s="1095"/>
      <c r="T2503" s="1082"/>
      <c r="U2503" s="1082"/>
      <c r="V2503" s="367"/>
      <c r="W2503" s="1152"/>
    </row>
    <row r="2504" spans="1:23" s="454" customFormat="1" ht="12.75">
      <c r="A2504" s="451"/>
      <c r="B2504" s="349"/>
      <c r="C2504" s="452"/>
      <c r="D2504" s="350"/>
      <c r="E2504" s="351"/>
      <c r="F2504" s="340"/>
      <c r="G2504" s="340"/>
      <c r="H2504" s="729"/>
      <c r="I2504" s="342"/>
      <c r="J2504" s="438"/>
      <c r="K2504" s="825"/>
      <c r="L2504" s="825"/>
      <c r="M2504" s="578"/>
      <c r="N2504" s="852"/>
      <c r="O2504" s="343"/>
      <c r="P2504" s="346"/>
      <c r="Q2504" s="460"/>
      <c r="R2504" s="922"/>
      <c r="S2504" s="1095"/>
      <c r="T2504" s="1082"/>
      <c r="U2504" s="1082"/>
      <c r="V2504" s="367"/>
      <c r="W2504" s="1152"/>
    </row>
    <row r="2505" spans="1:23" s="454" customFormat="1" ht="12.75">
      <c r="A2505" s="451" t="s">
        <v>525</v>
      </c>
      <c r="B2505" s="349"/>
      <c r="C2505" s="452" t="s">
        <v>531</v>
      </c>
      <c r="D2505" s="350" t="s">
        <v>528</v>
      </c>
      <c r="E2505" s="735" t="s">
        <v>964</v>
      </c>
      <c r="F2505" s="340">
        <v>0.8166666666666668</v>
      </c>
      <c r="G2505" s="340">
        <v>0.8583333333333334</v>
      </c>
      <c r="H2505" s="467" t="s">
        <v>527</v>
      </c>
      <c r="I2505" s="342">
        <v>60012</v>
      </c>
      <c r="J2505" s="341" t="s">
        <v>483</v>
      </c>
      <c r="K2505" s="826">
        <v>0.1361111111111111</v>
      </c>
      <c r="L2505" s="826">
        <v>0.17777777777777778</v>
      </c>
      <c r="M2505" s="578">
        <v>79780</v>
      </c>
      <c r="N2505" s="852"/>
      <c r="O2505" s="343"/>
      <c r="P2505" s="346" t="s">
        <v>1170</v>
      </c>
      <c r="Q2505" s="460" t="s">
        <v>1041</v>
      </c>
      <c r="R2505" s="922" t="s">
        <v>1042</v>
      </c>
      <c r="S2505" s="347" t="s">
        <v>1090</v>
      </c>
      <c r="T2505" s="1082"/>
      <c r="U2505" s="1082"/>
      <c r="V2505" s="367"/>
      <c r="W2505" s="348">
        <v>220</v>
      </c>
    </row>
    <row r="2506" spans="1:23" s="454" customFormat="1" ht="12.75">
      <c r="A2506" s="581">
        <v>51426030</v>
      </c>
      <c r="B2506" s="349"/>
      <c r="C2506" s="452"/>
      <c r="D2506" s="350"/>
      <c r="E2506" s="735"/>
      <c r="F2506" s="738"/>
      <c r="G2506" s="738"/>
      <c r="H2506" s="467"/>
      <c r="I2506" s="342"/>
      <c r="J2506" s="341"/>
      <c r="K2506" s="827"/>
      <c r="L2506" s="827"/>
      <c r="M2506" s="578"/>
      <c r="N2506" s="852"/>
      <c r="O2506" s="343"/>
      <c r="P2506" s="346" t="s">
        <v>1175</v>
      </c>
      <c r="Q2506" s="460" t="s">
        <v>1041</v>
      </c>
      <c r="R2506" s="922" t="s">
        <v>1042</v>
      </c>
      <c r="S2506" s="1095"/>
      <c r="T2506" s="1082"/>
      <c r="U2506" s="1082"/>
      <c r="V2506" s="367"/>
      <c r="W2506" s="1152"/>
    </row>
    <row r="2507" spans="1:23" s="454" customFormat="1" ht="12.75">
      <c r="A2507" s="451"/>
      <c r="B2507" s="349"/>
      <c r="C2507" s="452"/>
      <c r="D2507" s="350"/>
      <c r="E2507" s="735"/>
      <c r="F2507" s="738"/>
      <c r="G2507" s="738"/>
      <c r="H2507" s="467"/>
      <c r="I2507" s="342"/>
      <c r="J2507" s="341"/>
      <c r="K2507" s="827"/>
      <c r="L2507" s="827"/>
      <c r="M2507" s="578"/>
      <c r="N2507" s="852"/>
      <c r="O2507" s="343"/>
      <c r="P2507" s="346" t="s">
        <v>199</v>
      </c>
      <c r="Q2507" s="460" t="s">
        <v>476</v>
      </c>
      <c r="R2507" s="922" t="s">
        <v>39</v>
      </c>
      <c r="S2507" s="1095"/>
      <c r="T2507" s="1082"/>
      <c r="U2507" s="1082"/>
      <c r="V2507" s="367"/>
      <c r="W2507" s="1152"/>
    </row>
    <row r="2508" spans="1:23" s="454" customFormat="1" ht="12.75">
      <c r="A2508" s="451"/>
      <c r="B2508" s="349"/>
      <c r="C2508" s="452"/>
      <c r="D2508" s="350"/>
      <c r="E2508" s="735"/>
      <c r="F2508" s="738"/>
      <c r="G2508" s="738"/>
      <c r="H2508" s="467"/>
      <c r="I2508" s="342"/>
      <c r="J2508" s="341"/>
      <c r="K2508" s="827"/>
      <c r="L2508" s="827"/>
      <c r="M2508" s="578"/>
      <c r="N2508" s="852"/>
      <c r="O2508" s="343"/>
      <c r="P2508" s="346" t="s">
        <v>530</v>
      </c>
      <c r="Q2508" s="460" t="s">
        <v>1041</v>
      </c>
      <c r="R2508" s="922" t="s">
        <v>1042</v>
      </c>
      <c r="S2508" s="1095"/>
      <c r="T2508" s="1082"/>
      <c r="U2508" s="1082"/>
      <c r="V2508" s="367"/>
      <c r="W2508" s="1152"/>
    </row>
    <row r="2509" spans="1:23" s="454" customFormat="1" ht="12.75">
      <c r="A2509" s="455"/>
      <c r="B2509" s="456"/>
      <c r="C2509" s="457"/>
      <c r="D2509" s="739"/>
      <c r="E2509" s="749"/>
      <c r="F2509" s="750"/>
      <c r="G2509" s="750"/>
      <c r="H2509" s="751"/>
      <c r="I2509" s="458"/>
      <c r="J2509" s="582"/>
      <c r="K2509" s="828"/>
      <c r="L2509" s="828"/>
      <c r="M2509" s="823"/>
      <c r="N2509" s="853"/>
      <c r="O2509" s="990"/>
      <c r="P2509" s="972"/>
      <c r="Q2509" s="978"/>
      <c r="R2509" s="974"/>
      <c r="S2509" s="1096"/>
      <c r="T2509" s="1090"/>
      <c r="U2509" s="1090"/>
      <c r="V2509" s="459"/>
      <c r="W2509" s="1162"/>
    </row>
    <row r="2510" spans="1:23" s="454" customFormat="1" ht="12.75">
      <c r="A2510" s="451"/>
      <c r="B2510" s="349"/>
      <c r="C2510" s="452"/>
      <c r="D2510" s="350"/>
      <c r="E2510" s="735"/>
      <c r="F2510" s="738"/>
      <c r="G2510" s="738"/>
      <c r="H2510" s="467"/>
      <c r="I2510" s="342"/>
      <c r="J2510" s="341"/>
      <c r="K2510" s="827"/>
      <c r="L2510" s="827"/>
      <c r="M2510" s="578"/>
      <c r="N2510" s="852"/>
      <c r="O2510" s="343"/>
      <c r="P2510" s="346"/>
      <c r="Q2510" s="460"/>
      <c r="R2510" s="922"/>
      <c r="S2510" s="1095"/>
      <c r="T2510" s="1082"/>
      <c r="U2510" s="1082"/>
      <c r="V2510" s="367"/>
      <c r="W2510" s="1152"/>
    </row>
    <row r="2511" spans="1:23" s="454" customFormat="1" ht="12.75">
      <c r="A2511" s="451" t="s">
        <v>525</v>
      </c>
      <c r="B2511" s="583">
        <v>2</v>
      </c>
      <c r="C2511" s="471" t="s">
        <v>1440</v>
      </c>
      <c r="D2511" s="589"/>
      <c r="E2511" s="586" t="s">
        <v>982</v>
      </c>
      <c r="F2511" s="550">
        <v>0.7944444444444444</v>
      </c>
      <c r="G2511" s="550">
        <v>0.8361111111111111</v>
      </c>
      <c r="H2511" s="741" t="s">
        <v>194</v>
      </c>
      <c r="I2511" s="576">
        <v>15400</v>
      </c>
      <c r="J2511" s="472" t="s">
        <v>483</v>
      </c>
      <c r="K2511" s="550">
        <v>0.32708333333333334</v>
      </c>
      <c r="L2511" s="550">
        <v>0.36875</v>
      </c>
      <c r="M2511" s="579">
        <v>79780</v>
      </c>
      <c r="N2511" s="854"/>
      <c r="O2511" s="981"/>
      <c r="P2511" s="982" t="s">
        <v>196</v>
      </c>
      <c r="Q2511" s="983" t="s">
        <v>1041</v>
      </c>
      <c r="R2511" s="991" t="s">
        <v>1042</v>
      </c>
      <c r="S2511" s="587" t="s">
        <v>1323</v>
      </c>
      <c r="T2511" s="1097"/>
      <c r="U2511" s="1097">
        <v>10</v>
      </c>
      <c r="V2511" s="474"/>
      <c r="W2511" s="1158">
        <v>307</v>
      </c>
    </row>
    <row r="2512" spans="1:23" s="454" customFormat="1" ht="12.75">
      <c r="A2512" s="581">
        <v>51426030</v>
      </c>
      <c r="B2512" s="583"/>
      <c r="C2512" s="471"/>
      <c r="D2512" s="589"/>
      <c r="E2512" s="586"/>
      <c r="F2512" s="550"/>
      <c r="G2512" s="550"/>
      <c r="H2512" s="741"/>
      <c r="I2512" s="576"/>
      <c r="J2512" s="472"/>
      <c r="K2512" s="584"/>
      <c r="L2512" s="584"/>
      <c r="M2512" s="579"/>
      <c r="N2512" s="854"/>
      <c r="O2512" s="981"/>
      <c r="P2512" s="982" t="s">
        <v>197</v>
      </c>
      <c r="Q2512" s="983" t="s">
        <v>198</v>
      </c>
      <c r="R2512" s="991" t="s">
        <v>39</v>
      </c>
      <c r="S2512" s="587"/>
      <c r="T2512" s="1097"/>
      <c r="U2512" s="1097"/>
      <c r="V2512" s="474"/>
      <c r="W2512" s="1163"/>
    </row>
    <row r="2513" spans="1:23" s="454" customFormat="1" ht="12.75">
      <c r="A2513" s="577"/>
      <c r="B2513" s="470"/>
      <c r="C2513" s="471"/>
      <c r="D2513" s="589"/>
      <c r="E2513" s="586"/>
      <c r="F2513" s="550"/>
      <c r="G2513" s="550"/>
      <c r="H2513" s="741"/>
      <c r="I2513" s="576"/>
      <c r="J2513" s="472"/>
      <c r="K2513" s="584"/>
      <c r="L2513" s="584"/>
      <c r="M2513" s="579"/>
      <c r="N2513" s="854"/>
      <c r="O2513" s="981"/>
      <c r="P2513" s="982" t="s">
        <v>1175</v>
      </c>
      <c r="Q2513" s="983" t="s">
        <v>1041</v>
      </c>
      <c r="R2513" s="991" t="s">
        <v>1042</v>
      </c>
      <c r="S2513" s="587"/>
      <c r="T2513" s="1097"/>
      <c r="U2513" s="1097"/>
      <c r="V2513" s="474"/>
      <c r="W2513" s="1163"/>
    </row>
    <row r="2514" spans="1:23" s="454" customFormat="1" ht="12.75">
      <c r="A2514" s="577"/>
      <c r="B2514" s="470"/>
      <c r="C2514" s="471"/>
      <c r="D2514" s="589"/>
      <c r="E2514" s="586"/>
      <c r="F2514" s="550"/>
      <c r="G2514" s="550"/>
      <c r="H2514" s="741"/>
      <c r="I2514" s="576"/>
      <c r="J2514" s="472"/>
      <c r="K2514" s="584"/>
      <c r="L2514" s="584"/>
      <c r="M2514" s="579"/>
      <c r="N2514" s="854"/>
      <c r="O2514" s="981"/>
      <c r="P2514" s="982" t="s">
        <v>199</v>
      </c>
      <c r="Q2514" s="992" t="s">
        <v>1134</v>
      </c>
      <c r="R2514" s="993" t="s">
        <v>39</v>
      </c>
      <c r="S2514" s="587"/>
      <c r="T2514" s="1097"/>
      <c r="U2514" s="1097"/>
      <c r="V2514" s="474"/>
      <c r="W2514" s="1163"/>
    </row>
    <row r="2515" spans="1:23" s="454" customFormat="1" ht="12.75">
      <c r="A2515" s="577"/>
      <c r="B2515" s="470"/>
      <c r="C2515" s="471"/>
      <c r="D2515" s="589"/>
      <c r="E2515" s="586"/>
      <c r="F2515" s="550"/>
      <c r="G2515" s="550"/>
      <c r="H2515" s="741"/>
      <c r="I2515" s="576"/>
      <c r="J2515" s="472"/>
      <c r="K2515" s="584"/>
      <c r="L2515" s="584"/>
      <c r="M2515" s="579"/>
      <c r="N2515" s="854"/>
      <c r="O2515" s="981"/>
      <c r="P2515" s="346" t="s">
        <v>530</v>
      </c>
      <c r="Q2515" s="460" t="s">
        <v>1041</v>
      </c>
      <c r="R2515" s="922" t="s">
        <v>1042</v>
      </c>
      <c r="S2515" s="587"/>
      <c r="T2515" s="1097"/>
      <c r="U2515" s="1097"/>
      <c r="V2515" s="474"/>
      <c r="W2515" s="1163"/>
    </row>
    <row r="2516" spans="1:23" s="454" customFormat="1" ht="12.75">
      <c r="A2516" s="577"/>
      <c r="B2516" s="470"/>
      <c r="C2516" s="471"/>
      <c r="D2516" s="589"/>
      <c r="E2516" s="586"/>
      <c r="F2516" s="550"/>
      <c r="G2516" s="550"/>
      <c r="H2516" s="741"/>
      <c r="I2516" s="576"/>
      <c r="J2516" s="472"/>
      <c r="K2516" s="584"/>
      <c r="L2516" s="584"/>
      <c r="M2516" s="579"/>
      <c r="N2516" s="854"/>
      <c r="O2516" s="981"/>
      <c r="P2516" s="982"/>
      <c r="Q2516" s="983"/>
      <c r="R2516" s="991"/>
      <c r="S2516" s="587"/>
      <c r="T2516" s="1097"/>
      <c r="U2516" s="1097"/>
      <c r="V2516" s="474"/>
      <c r="W2516" s="1163"/>
    </row>
    <row r="2517" spans="1:23" s="454" customFormat="1" ht="12.75">
      <c r="A2517" s="451" t="s">
        <v>525</v>
      </c>
      <c r="B2517" s="470"/>
      <c r="C2517" s="471" t="s">
        <v>1440</v>
      </c>
      <c r="D2517" s="589"/>
      <c r="E2517" s="586" t="s">
        <v>985</v>
      </c>
      <c r="F2517" s="550">
        <v>0.7944444444444444</v>
      </c>
      <c r="G2517" s="550">
        <v>0.8361111111111111</v>
      </c>
      <c r="H2517" s="741" t="s">
        <v>194</v>
      </c>
      <c r="I2517" s="576">
        <v>15400</v>
      </c>
      <c r="J2517" s="472" t="s">
        <v>483</v>
      </c>
      <c r="K2517" s="550">
        <v>0.3236111111111111</v>
      </c>
      <c r="L2517" s="550">
        <v>0.3652777777777778</v>
      </c>
      <c r="M2517" s="579">
        <v>79780</v>
      </c>
      <c r="N2517" s="854"/>
      <c r="O2517" s="981"/>
      <c r="P2517" s="982" t="s">
        <v>196</v>
      </c>
      <c r="Q2517" s="983" t="s">
        <v>1041</v>
      </c>
      <c r="R2517" s="991" t="s">
        <v>1042</v>
      </c>
      <c r="S2517" s="587" t="s">
        <v>1323</v>
      </c>
      <c r="T2517" s="1097"/>
      <c r="U2517" s="1097">
        <v>10</v>
      </c>
      <c r="V2517" s="474"/>
      <c r="W2517" s="1158">
        <v>308</v>
      </c>
    </row>
    <row r="2518" spans="1:23" s="454" customFormat="1" ht="12.75">
      <c r="A2518" s="581">
        <v>51426030</v>
      </c>
      <c r="B2518" s="470"/>
      <c r="C2518" s="471"/>
      <c r="D2518" s="589"/>
      <c r="E2518" s="586"/>
      <c r="F2518" s="550"/>
      <c r="G2518" s="550"/>
      <c r="H2518" s="741"/>
      <c r="I2518" s="576"/>
      <c r="J2518" s="472"/>
      <c r="K2518" s="584"/>
      <c r="L2518" s="584"/>
      <c r="M2518" s="579"/>
      <c r="N2518" s="854"/>
      <c r="O2518" s="981"/>
      <c r="P2518" s="982" t="s">
        <v>197</v>
      </c>
      <c r="Q2518" s="983" t="s">
        <v>198</v>
      </c>
      <c r="R2518" s="991" t="s">
        <v>39</v>
      </c>
      <c r="S2518" s="587"/>
      <c r="T2518" s="1097"/>
      <c r="U2518" s="1097"/>
      <c r="V2518" s="474"/>
      <c r="W2518" s="1163"/>
    </row>
    <row r="2519" spans="1:23" s="454" customFormat="1" ht="12.75">
      <c r="A2519" s="577"/>
      <c r="B2519" s="470"/>
      <c r="C2519" s="471"/>
      <c r="D2519" s="589"/>
      <c r="E2519" s="586"/>
      <c r="F2519" s="550"/>
      <c r="G2519" s="550"/>
      <c r="H2519" s="741"/>
      <c r="I2519" s="576"/>
      <c r="J2519" s="472"/>
      <c r="K2519" s="584"/>
      <c r="L2519" s="584"/>
      <c r="M2519" s="579"/>
      <c r="N2519" s="854"/>
      <c r="O2519" s="981"/>
      <c r="P2519" s="982" t="s">
        <v>1175</v>
      </c>
      <c r="Q2519" s="983" t="s">
        <v>1041</v>
      </c>
      <c r="R2519" s="991" t="s">
        <v>1042</v>
      </c>
      <c r="S2519" s="587"/>
      <c r="T2519" s="1097"/>
      <c r="U2519" s="1097"/>
      <c r="V2519" s="474"/>
      <c r="W2519" s="1163"/>
    </row>
    <row r="2520" spans="1:23" s="454" customFormat="1" ht="12.75">
      <c r="A2520" s="577"/>
      <c r="B2520" s="470"/>
      <c r="C2520" s="471"/>
      <c r="D2520" s="589"/>
      <c r="E2520" s="586"/>
      <c r="F2520" s="550"/>
      <c r="G2520" s="550"/>
      <c r="H2520" s="741"/>
      <c r="I2520" s="576"/>
      <c r="J2520" s="472"/>
      <c r="K2520" s="584"/>
      <c r="L2520" s="584"/>
      <c r="M2520" s="579"/>
      <c r="N2520" s="854"/>
      <c r="O2520" s="981"/>
      <c r="P2520" s="982" t="s">
        <v>199</v>
      </c>
      <c r="Q2520" s="992" t="s">
        <v>476</v>
      </c>
      <c r="R2520" s="993" t="s">
        <v>39</v>
      </c>
      <c r="S2520" s="587"/>
      <c r="T2520" s="1097"/>
      <c r="U2520" s="1097"/>
      <c r="V2520" s="474"/>
      <c r="W2520" s="1163"/>
    </row>
    <row r="2521" spans="1:23" s="454" customFormat="1" ht="12.75">
      <c r="A2521" s="577"/>
      <c r="B2521" s="470"/>
      <c r="C2521" s="471"/>
      <c r="D2521" s="589"/>
      <c r="E2521" s="586"/>
      <c r="F2521" s="550"/>
      <c r="G2521" s="550"/>
      <c r="H2521" s="741"/>
      <c r="I2521" s="576"/>
      <c r="J2521" s="472"/>
      <c r="K2521" s="584"/>
      <c r="L2521" s="584"/>
      <c r="M2521" s="579"/>
      <c r="N2521" s="854"/>
      <c r="O2521" s="981"/>
      <c r="P2521" s="346" t="s">
        <v>530</v>
      </c>
      <c r="Q2521" s="460" t="s">
        <v>1041</v>
      </c>
      <c r="R2521" s="922" t="s">
        <v>1042</v>
      </c>
      <c r="S2521" s="587"/>
      <c r="T2521" s="1097"/>
      <c r="U2521" s="1097"/>
      <c r="V2521" s="474"/>
      <c r="W2521" s="1163"/>
    </row>
    <row r="2522" spans="1:23" s="454" customFormat="1" ht="12.75">
      <c r="A2522" s="577"/>
      <c r="B2522" s="470"/>
      <c r="C2522" s="471"/>
      <c r="D2522" s="589"/>
      <c r="E2522" s="586"/>
      <c r="F2522" s="550"/>
      <c r="G2522" s="550"/>
      <c r="H2522" s="741"/>
      <c r="I2522" s="576"/>
      <c r="J2522" s="472"/>
      <c r="K2522" s="584"/>
      <c r="L2522" s="584"/>
      <c r="M2522" s="579"/>
      <c r="N2522" s="854"/>
      <c r="O2522" s="994"/>
      <c r="P2522" s="982"/>
      <c r="Q2522" s="995"/>
      <c r="R2522" s="991"/>
      <c r="S2522" s="587"/>
      <c r="T2522" s="1097"/>
      <c r="U2522" s="1097"/>
      <c r="V2522" s="474"/>
      <c r="W2522" s="1163"/>
    </row>
    <row r="2523" spans="1:23" s="454" customFormat="1" ht="12.75">
      <c r="A2523" s="577"/>
      <c r="B2523" s="470"/>
      <c r="C2523" s="471"/>
      <c r="D2523" s="589"/>
      <c r="E2523" s="586"/>
      <c r="F2523" s="586"/>
      <c r="G2523" s="586"/>
      <c r="H2523" s="752"/>
      <c r="I2523" s="576"/>
      <c r="J2523" s="585"/>
      <c r="K2523" s="586"/>
      <c r="L2523" s="586"/>
      <c r="M2523" s="579"/>
      <c r="N2523" s="854"/>
      <c r="O2523" s="996"/>
      <c r="P2523" s="997"/>
      <c r="Q2523" s="983"/>
      <c r="R2523" s="991"/>
      <c r="S2523" s="587"/>
      <c r="T2523" s="1097"/>
      <c r="U2523" s="1097"/>
      <c r="V2523" s="474"/>
      <c r="W2523" s="1163"/>
    </row>
    <row r="2524" spans="1:23" s="454" customFormat="1" ht="24.75">
      <c r="A2524" s="451" t="s">
        <v>525</v>
      </c>
      <c r="B2524" s="470"/>
      <c r="C2524" s="588" t="s">
        <v>270</v>
      </c>
      <c r="D2524" s="753"/>
      <c r="E2524" s="586" t="s">
        <v>982</v>
      </c>
      <c r="F2524" s="550">
        <v>0.7770833333333332</v>
      </c>
      <c r="G2524" s="550">
        <v>0.81875</v>
      </c>
      <c r="H2524" s="741" t="s">
        <v>483</v>
      </c>
      <c r="I2524" s="576">
        <v>79780</v>
      </c>
      <c r="J2524" s="585" t="s">
        <v>718</v>
      </c>
      <c r="K2524" s="550">
        <v>0.24722222222222223</v>
      </c>
      <c r="L2524" s="550">
        <v>0.2888888888888889</v>
      </c>
      <c r="M2524" s="579">
        <v>15425</v>
      </c>
      <c r="N2524" s="473"/>
      <c r="O2524" s="981"/>
      <c r="P2524" s="997" t="s">
        <v>195</v>
      </c>
      <c r="Q2524" s="983" t="s">
        <v>1041</v>
      </c>
      <c r="R2524" s="922" t="s">
        <v>1042</v>
      </c>
      <c r="S2524" s="589" t="s">
        <v>1323</v>
      </c>
      <c r="T2524" s="1097"/>
      <c r="U2524" s="1097">
        <v>10</v>
      </c>
      <c r="V2524" s="474"/>
      <c r="W2524" s="1158">
        <v>320</v>
      </c>
    </row>
    <row r="2525" spans="1:23" s="454" customFormat="1" ht="12.75">
      <c r="A2525" s="581">
        <v>51426030</v>
      </c>
      <c r="B2525" s="470"/>
      <c r="C2525" s="588"/>
      <c r="D2525" s="753"/>
      <c r="E2525" s="586"/>
      <c r="F2525" s="550"/>
      <c r="G2525" s="550"/>
      <c r="H2525" s="741"/>
      <c r="I2525" s="576"/>
      <c r="J2525" s="585"/>
      <c r="K2525" s="584"/>
      <c r="L2525" s="584"/>
      <c r="M2525" s="579"/>
      <c r="N2525" s="473"/>
      <c r="O2525" s="981"/>
      <c r="P2525" s="982" t="s">
        <v>199</v>
      </c>
      <c r="Q2525" s="992" t="s">
        <v>1134</v>
      </c>
      <c r="R2525" s="991" t="s">
        <v>39</v>
      </c>
      <c r="S2525" s="587"/>
      <c r="T2525" s="1097"/>
      <c r="U2525" s="1097"/>
      <c r="V2525" s="474"/>
      <c r="W2525" s="1163"/>
    </row>
    <row r="2526" spans="1:23" s="454" customFormat="1" ht="12.75">
      <c r="A2526" s="577"/>
      <c r="B2526" s="470"/>
      <c r="C2526" s="588"/>
      <c r="D2526" s="753"/>
      <c r="E2526" s="586"/>
      <c r="F2526" s="550"/>
      <c r="G2526" s="550"/>
      <c r="H2526" s="741"/>
      <c r="I2526" s="576"/>
      <c r="J2526" s="585"/>
      <c r="K2526" s="584"/>
      <c r="L2526" s="584"/>
      <c r="M2526" s="579"/>
      <c r="N2526" s="473"/>
      <c r="O2526" s="981"/>
      <c r="P2526" s="982" t="s">
        <v>93</v>
      </c>
      <c r="Q2526" s="983" t="s">
        <v>1008</v>
      </c>
      <c r="R2526" s="991" t="s">
        <v>271</v>
      </c>
      <c r="S2526" s="587"/>
      <c r="T2526" s="1097"/>
      <c r="U2526" s="1097"/>
      <c r="V2526" s="474"/>
      <c r="W2526" s="1163"/>
    </row>
    <row r="2527" spans="1:23" s="454" customFormat="1" ht="12.75">
      <c r="A2527" s="577"/>
      <c r="B2527" s="470"/>
      <c r="C2527" s="471"/>
      <c r="D2527" s="589"/>
      <c r="E2527" s="586"/>
      <c r="F2527" s="550"/>
      <c r="G2527" s="550"/>
      <c r="H2527" s="741"/>
      <c r="I2527" s="576"/>
      <c r="J2527" s="472"/>
      <c r="K2527" s="584"/>
      <c r="L2527" s="584"/>
      <c r="M2527" s="579"/>
      <c r="N2527" s="854"/>
      <c r="O2527" s="981"/>
      <c r="P2527" s="982" t="s">
        <v>1175</v>
      </c>
      <c r="Q2527" s="983" t="s">
        <v>1041</v>
      </c>
      <c r="R2527" s="991" t="s">
        <v>1042</v>
      </c>
      <c r="S2527" s="587"/>
      <c r="T2527" s="1097"/>
      <c r="U2527" s="1097"/>
      <c r="V2527" s="474"/>
      <c r="W2527" s="1163"/>
    </row>
    <row r="2528" spans="1:23" s="454" customFormat="1" ht="12.75">
      <c r="A2528" s="577"/>
      <c r="B2528" s="470"/>
      <c r="C2528" s="471"/>
      <c r="D2528" s="589"/>
      <c r="E2528" s="586"/>
      <c r="F2528" s="550"/>
      <c r="G2528" s="550"/>
      <c r="H2528" s="741"/>
      <c r="I2528" s="576"/>
      <c r="J2528" s="472"/>
      <c r="K2528" s="584"/>
      <c r="L2528" s="584"/>
      <c r="M2528" s="579"/>
      <c r="N2528" s="854"/>
      <c r="O2528" s="981"/>
      <c r="P2528" s="982" t="s">
        <v>196</v>
      </c>
      <c r="Q2528" s="983" t="s">
        <v>1041</v>
      </c>
      <c r="R2528" s="991" t="s">
        <v>1042</v>
      </c>
      <c r="S2528" s="587"/>
      <c r="T2528" s="1097"/>
      <c r="U2528" s="1097"/>
      <c r="V2528" s="474"/>
      <c r="W2528" s="1163"/>
    </row>
    <row r="2529" spans="1:23" s="454" customFormat="1" ht="12.75">
      <c r="A2529" s="577"/>
      <c r="B2529" s="470"/>
      <c r="C2529" s="471"/>
      <c r="D2529" s="589"/>
      <c r="E2529" s="586"/>
      <c r="F2529" s="550"/>
      <c r="G2529" s="550"/>
      <c r="H2529" s="741"/>
      <c r="I2529" s="576"/>
      <c r="J2529" s="472"/>
      <c r="K2529" s="584"/>
      <c r="L2529" s="584"/>
      <c r="M2529" s="579"/>
      <c r="N2529" s="854"/>
      <c r="O2529" s="981"/>
      <c r="P2529" s="982" t="s">
        <v>119</v>
      </c>
      <c r="Q2529" s="460" t="s">
        <v>1041</v>
      </c>
      <c r="R2529" s="922" t="s">
        <v>1042</v>
      </c>
      <c r="S2529" s="587"/>
      <c r="T2529" s="1097"/>
      <c r="U2529" s="1097"/>
      <c r="V2529" s="474"/>
      <c r="W2529" s="1163"/>
    </row>
    <row r="2530" spans="1:23" s="454" customFormat="1" ht="12.75">
      <c r="A2530" s="577"/>
      <c r="B2530" s="470"/>
      <c r="C2530" s="471"/>
      <c r="D2530" s="589"/>
      <c r="E2530" s="586"/>
      <c r="F2530" s="550"/>
      <c r="G2530" s="550"/>
      <c r="H2530" s="741"/>
      <c r="I2530" s="576"/>
      <c r="J2530" s="472"/>
      <c r="K2530" s="584"/>
      <c r="L2530" s="584"/>
      <c r="M2530" s="579"/>
      <c r="N2530" s="854"/>
      <c r="O2530" s="981"/>
      <c r="P2530" s="982"/>
      <c r="Q2530" s="983"/>
      <c r="R2530" s="991"/>
      <c r="S2530" s="587"/>
      <c r="T2530" s="1097"/>
      <c r="U2530" s="1097"/>
      <c r="V2530" s="474"/>
      <c r="W2530" s="1163"/>
    </row>
    <row r="2531" spans="1:23" s="454" customFormat="1" ht="12.75">
      <c r="A2531" s="451" t="s">
        <v>525</v>
      </c>
      <c r="B2531" s="470"/>
      <c r="C2531" s="588" t="s">
        <v>270</v>
      </c>
      <c r="D2531" s="753"/>
      <c r="E2531" s="586" t="s">
        <v>985</v>
      </c>
      <c r="F2531" s="550">
        <v>0.7770833333333332</v>
      </c>
      <c r="G2531" s="550">
        <v>0.81875</v>
      </c>
      <c r="H2531" s="741" t="s">
        <v>483</v>
      </c>
      <c r="I2531" s="576">
        <v>79780</v>
      </c>
      <c r="J2531" s="585" t="s">
        <v>119</v>
      </c>
      <c r="K2531" s="550">
        <v>0.2590277777777778</v>
      </c>
      <c r="L2531" s="550">
        <v>0.30069444444444443</v>
      </c>
      <c r="M2531" s="579">
        <v>15400</v>
      </c>
      <c r="N2531" s="473"/>
      <c r="O2531" s="981"/>
      <c r="P2531" s="997" t="s">
        <v>195</v>
      </c>
      <c r="Q2531" s="983" t="s">
        <v>1041</v>
      </c>
      <c r="R2531" s="922" t="s">
        <v>1042</v>
      </c>
      <c r="S2531" s="589" t="s">
        <v>1323</v>
      </c>
      <c r="T2531" s="1097"/>
      <c r="U2531" s="1097">
        <v>10</v>
      </c>
      <c r="V2531" s="474"/>
      <c r="W2531" s="1158">
        <v>307</v>
      </c>
    </row>
    <row r="2532" spans="1:23" s="454" customFormat="1" ht="12.75">
      <c r="A2532" s="581">
        <v>51426030</v>
      </c>
      <c r="B2532" s="470"/>
      <c r="C2532" s="588"/>
      <c r="D2532" s="753"/>
      <c r="E2532" s="586"/>
      <c r="F2532" s="550"/>
      <c r="G2532" s="550"/>
      <c r="H2532" s="741"/>
      <c r="I2532" s="576"/>
      <c r="J2532" s="472"/>
      <c r="K2532" s="584"/>
      <c r="L2532" s="584"/>
      <c r="M2532" s="579"/>
      <c r="N2532" s="473"/>
      <c r="O2532" s="981"/>
      <c r="P2532" s="982" t="s">
        <v>199</v>
      </c>
      <c r="Q2532" s="992" t="s">
        <v>1134</v>
      </c>
      <c r="R2532" s="991" t="s">
        <v>39</v>
      </c>
      <c r="S2532" s="587"/>
      <c r="T2532" s="1097"/>
      <c r="U2532" s="1097"/>
      <c r="V2532" s="474"/>
      <c r="W2532" s="1163"/>
    </row>
    <row r="2533" spans="1:23" s="454" customFormat="1" ht="12.75">
      <c r="A2533" s="577"/>
      <c r="B2533" s="470"/>
      <c r="C2533" s="471"/>
      <c r="D2533" s="589"/>
      <c r="E2533" s="586"/>
      <c r="F2533" s="550"/>
      <c r="G2533" s="550"/>
      <c r="H2533" s="741"/>
      <c r="I2533" s="576"/>
      <c r="J2533" s="472"/>
      <c r="K2533" s="584"/>
      <c r="L2533" s="584"/>
      <c r="M2533" s="579"/>
      <c r="N2533" s="854"/>
      <c r="O2533" s="981"/>
      <c r="P2533" s="982" t="s">
        <v>93</v>
      </c>
      <c r="Q2533" s="983" t="s">
        <v>1008</v>
      </c>
      <c r="R2533" s="991" t="s">
        <v>271</v>
      </c>
      <c r="S2533" s="587"/>
      <c r="T2533" s="1097"/>
      <c r="U2533" s="1097"/>
      <c r="V2533" s="474"/>
      <c r="W2533" s="1163"/>
    </row>
    <row r="2534" spans="1:23" s="454" customFormat="1" ht="12.75">
      <c r="A2534" s="577"/>
      <c r="B2534" s="470"/>
      <c r="C2534" s="471"/>
      <c r="D2534" s="589"/>
      <c r="E2534" s="586"/>
      <c r="F2534" s="550"/>
      <c r="G2534" s="550"/>
      <c r="H2534" s="741"/>
      <c r="I2534" s="576"/>
      <c r="J2534" s="472"/>
      <c r="K2534" s="584"/>
      <c r="L2534" s="584"/>
      <c r="M2534" s="579"/>
      <c r="N2534" s="854"/>
      <c r="O2534" s="981"/>
      <c r="P2534" s="982" t="s">
        <v>1175</v>
      </c>
      <c r="Q2534" s="983" t="s">
        <v>1041</v>
      </c>
      <c r="R2534" s="991" t="s">
        <v>1042</v>
      </c>
      <c r="S2534" s="587"/>
      <c r="T2534" s="1097"/>
      <c r="U2534" s="1097"/>
      <c r="V2534" s="474"/>
      <c r="W2534" s="1163"/>
    </row>
    <row r="2535" spans="1:23" s="454" customFormat="1" ht="12.75">
      <c r="A2535" s="577"/>
      <c r="B2535" s="470"/>
      <c r="C2535" s="471"/>
      <c r="D2535" s="589"/>
      <c r="E2535" s="586"/>
      <c r="F2535" s="550"/>
      <c r="G2535" s="550"/>
      <c r="H2535" s="741"/>
      <c r="I2535" s="576"/>
      <c r="J2535" s="472"/>
      <c r="K2535" s="586"/>
      <c r="L2535" s="586"/>
      <c r="M2535" s="579"/>
      <c r="N2535" s="854"/>
      <c r="O2535" s="981"/>
      <c r="P2535" s="982" t="s">
        <v>197</v>
      </c>
      <c r="Q2535" s="983" t="s">
        <v>1134</v>
      </c>
      <c r="R2535" s="991" t="s">
        <v>39</v>
      </c>
      <c r="S2535" s="587"/>
      <c r="T2535" s="1097"/>
      <c r="U2535" s="1097"/>
      <c r="V2535" s="474"/>
      <c r="W2535" s="1163"/>
    </row>
    <row r="2536" spans="1:23" s="454" customFormat="1" ht="12.75">
      <c r="A2536" s="577"/>
      <c r="B2536" s="470"/>
      <c r="C2536" s="471"/>
      <c r="D2536" s="589"/>
      <c r="E2536" s="586"/>
      <c r="F2536" s="550"/>
      <c r="G2536" s="550"/>
      <c r="H2536" s="741"/>
      <c r="I2536" s="576"/>
      <c r="J2536" s="472"/>
      <c r="K2536" s="586"/>
      <c r="L2536" s="586"/>
      <c r="M2536" s="579"/>
      <c r="N2536" s="854"/>
      <c r="O2536" s="981"/>
      <c r="P2536" s="982" t="s">
        <v>196</v>
      </c>
      <c r="Q2536" s="983" t="s">
        <v>1041</v>
      </c>
      <c r="R2536" s="991" t="s">
        <v>1042</v>
      </c>
      <c r="S2536" s="587"/>
      <c r="T2536" s="1097"/>
      <c r="U2536" s="1097"/>
      <c r="V2536" s="474"/>
      <c r="W2536" s="1163"/>
    </row>
    <row r="2537" spans="1:23" s="454" customFormat="1" ht="12.75">
      <c r="A2537" s="577"/>
      <c r="B2537" s="470"/>
      <c r="C2537" s="471"/>
      <c r="D2537" s="589"/>
      <c r="E2537" s="586"/>
      <c r="F2537" s="550"/>
      <c r="G2537" s="550"/>
      <c r="H2537" s="741"/>
      <c r="I2537" s="576"/>
      <c r="J2537" s="472"/>
      <c r="K2537" s="586"/>
      <c r="L2537" s="586"/>
      <c r="M2537" s="579"/>
      <c r="N2537" s="854"/>
      <c r="O2537" s="981"/>
      <c r="P2537" s="982"/>
      <c r="Q2537" s="983"/>
      <c r="R2537" s="991"/>
      <c r="S2537" s="587"/>
      <c r="T2537" s="1097"/>
      <c r="U2537" s="1097"/>
      <c r="V2537" s="474"/>
      <c r="W2537" s="1163"/>
    </row>
    <row r="2538" spans="1:23" s="454" customFormat="1" ht="12.75">
      <c r="A2538" s="577"/>
      <c r="B2538" s="470"/>
      <c r="C2538" s="471"/>
      <c r="D2538" s="589"/>
      <c r="E2538" s="586"/>
      <c r="F2538" s="550"/>
      <c r="G2538" s="550"/>
      <c r="H2538" s="741"/>
      <c r="I2538" s="576"/>
      <c r="J2538" s="472"/>
      <c r="K2538" s="586"/>
      <c r="L2538" s="586"/>
      <c r="M2538" s="579"/>
      <c r="N2538" s="854"/>
      <c r="O2538" s="981"/>
      <c r="P2538" s="982"/>
      <c r="Q2538" s="983"/>
      <c r="R2538" s="991"/>
      <c r="S2538" s="587"/>
      <c r="T2538" s="1097"/>
      <c r="U2538" s="1097"/>
      <c r="V2538" s="474"/>
      <c r="W2538" s="1163"/>
    </row>
    <row r="2539" spans="1:23" s="454" customFormat="1" ht="24.75">
      <c r="A2539" s="451" t="s">
        <v>525</v>
      </c>
      <c r="B2539" s="470"/>
      <c r="C2539" s="588" t="s">
        <v>270</v>
      </c>
      <c r="D2539" s="753"/>
      <c r="E2539" s="586" t="s">
        <v>1114</v>
      </c>
      <c r="F2539" s="550">
        <v>0.5520833333333334</v>
      </c>
      <c r="G2539" s="550">
        <v>0.59375</v>
      </c>
      <c r="H2539" s="741" t="s">
        <v>483</v>
      </c>
      <c r="I2539" s="576">
        <v>79780</v>
      </c>
      <c r="J2539" s="585" t="s">
        <v>718</v>
      </c>
      <c r="K2539" s="550">
        <v>0.24861111111111112</v>
      </c>
      <c r="L2539" s="550">
        <v>0.2902777777777778</v>
      </c>
      <c r="M2539" s="579">
        <v>15425</v>
      </c>
      <c r="N2539" s="473"/>
      <c r="O2539" s="981"/>
      <c r="P2539" s="982" t="s">
        <v>199</v>
      </c>
      <c r="Q2539" s="983" t="s">
        <v>1134</v>
      </c>
      <c r="R2539" s="991" t="s">
        <v>39</v>
      </c>
      <c r="S2539" s="589" t="s">
        <v>1323</v>
      </c>
      <c r="T2539" s="1097"/>
      <c r="U2539" s="1097">
        <v>10</v>
      </c>
      <c r="V2539" s="474"/>
      <c r="W2539" s="1158">
        <v>309</v>
      </c>
    </row>
    <row r="2540" spans="1:23" s="454" customFormat="1" ht="12.75">
      <c r="A2540" s="581">
        <v>51426030</v>
      </c>
      <c r="B2540" s="470"/>
      <c r="C2540" s="588"/>
      <c r="D2540" s="753"/>
      <c r="E2540" s="586"/>
      <c r="F2540" s="550"/>
      <c r="G2540" s="550"/>
      <c r="H2540" s="741"/>
      <c r="I2540" s="576"/>
      <c r="J2540" s="585"/>
      <c r="K2540" s="584"/>
      <c r="L2540" s="584"/>
      <c r="M2540" s="579"/>
      <c r="N2540" s="473"/>
      <c r="O2540" s="981"/>
      <c r="P2540" s="982" t="s">
        <v>93</v>
      </c>
      <c r="Q2540" s="983" t="s">
        <v>1008</v>
      </c>
      <c r="R2540" s="991" t="s">
        <v>271</v>
      </c>
      <c r="S2540" s="587"/>
      <c r="T2540" s="1097"/>
      <c r="U2540" s="1097"/>
      <c r="V2540" s="474"/>
      <c r="W2540" s="1163"/>
    </row>
    <row r="2541" spans="1:23" s="454" customFormat="1" ht="12.75">
      <c r="A2541" s="577"/>
      <c r="B2541" s="470"/>
      <c r="C2541" s="471"/>
      <c r="D2541" s="589"/>
      <c r="E2541" s="586"/>
      <c r="F2541" s="550"/>
      <c r="G2541" s="550"/>
      <c r="H2541" s="741"/>
      <c r="I2541" s="576"/>
      <c r="J2541" s="472"/>
      <c r="K2541" s="584"/>
      <c r="L2541" s="584"/>
      <c r="M2541" s="579"/>
      <c r="N2541" s="854"/>
      <c r="O2541" s="981"/>
      <c r="P2541" s="982" t="s">
        <v>1175</v>
      </c>
      <c r="Q2541" s="983" t="s">
        <v>1041</v>
      </c>
      <c r="R2541" s="991" t="s">
        <v>1042</v>
      </c>
      <c r="S2541" s="587"/>
      <c r="T2541" s="1097"/>
      <c r="U2541" s="1097"/>
      <c r="V2541" s="474"/>
      <c r="W2541" s="1163"/>
    </row>
    <row r="2542" spans="1:23" s="454" customFormat="1" ht="12.75">
      <c r="A2542" s="577"/>
      <c r="B2542" s="590"/>
      <c r="C2542" s="471"/>
      <c r="D2542" s="589"/>
      <c r="E2542" s="586"/>
      <c r="F2542" s="550"/>
      <c r="G2542" s="550"/>
      <c r="H2542" s="741"/>
      <c r="I2542" s="576"/>
      <c r="J2542" s="472"/>
      <c r="K2542" s="584"/>
      <c r="L2542" s="584"/>
      <c r="M2542" s="579"/>
      <c r="N2542" s="854"/>
      <c r="O2542" s="981"/>
      <c r="P2542" s="982" t="s">
        <v>196</v>
      </c>
      <c r="Q2542" s="983" t="s">
        <v>1041</v>
      </c>
      <c r="R2542" s="991" t="s">
        <v>1042</v>
      </c>
      <c r="S2542" s="587"/>
      <c r="T2542" s="1097"/>
      <c r="U2542" s="1097"/>
      <c r="V2542" s="474"/>
      <c r="W2542" s="1163"/>
    </row>
    <row r="2543" spans="1:23" s="454" customFormat="1" ht="12.75">
      <c r="A2543" s="577"/>
      <c r="B2543" s="590"/>
      <c r="C2543" s="471"/>
      <c r="D2543" s="589"/>
      <c r="E2543" s="586"/>
      <c r="F2543" s="550"/>
      <c r="G2543" s="550"/>
      <c r="H2543" s="741"/>
      <c r="I2543" s="576"/>
      <c r="J2543" s="472"/>
      <c r="K2543" s="584"/>
      <c r="L2543" s="584"/>
      <c r="M2543" s="579"/>
      <c r="N2543" s="854"/>
      <c r="O2543" s="981"/>
      <c r="P2543" s="982" t="s">
        <v>119</v>
      </c>
      <c r="Q2543" s="983"/>
      <c r="R2543" s="922" t="s">
        <v>679</v>
      </c>
      <c r="S2543" s="587"/>
      <c r="T2543" s="1097"/>
      <c r="U2543" s="1097"/>
      <c r="V2543" s="474"/>
      <c r="W2543" s="1163"/>
    </row>
    <row r="2544" spans="1:23" s="1412" customFormat="1" ht="13.5" thickBot="1">
      <c r="A2544" s="1411"/>
      <c r="B2544" s="349"/>
      <c r="C2544" s="452"/>
      <c r="D2544" s="350"/>
      <c r="E2544" s="735"/>
      <c r="F2544" s="738"/>
      <c r="G2544" s="738"/>
      <c r="H2544" s="467"/>
      <c r="I2544" s="342"/>
      <c r="J2544" s="341"/>
      <c r="K2544" s="827"/>
      <c r="L2544" s="827"/>
      <c r="M2544" s="578"/>
      <c r="N2544" s="852"/>
      <c r="O2544" s="1039"/>
      <c r="P2544" s="346"/>
      <c r="Q2544" s="460"/>
      <c r="R2544" s="922"/>
      <c r="S2544" s="1095"/>
      <c r="T2544" s="1082"/>
      <c r="U2544" s="1082"/>
      <c r="V2544" s="367"/>
      <c r="W2544" s="1152"/>
    </row>
    <row r="2545" spans="1:24" s="262" customFormat="1" ht="13.5" thickTop="1">
      <c r="A2545" s="1413"/>
      <c r="B2545" s="1414"/>
      <c r="C2545" s="1415"/>
      <c r="D2545" s="1416"/>
      <c r="E2545" s="1417"/>
      <c r="F2545" s="1417"/>
      <c r="G2545" s="1417"/>
      <c r="H2545" s="1418"/>
      <c r="I2545" s="1419"/>
      <c r="J2545" s="1420"/>
      <c r="K2545" s="1421"/>
      <c r="L2545" s="1421"/>
      <c r="M2545" s="1422"/>
      <c r="N2545" s="1423"/>
      <c r="O2545" s="1424"/>
      <c r="P2545" s="1425"/>
      <c r="Q2545" s="1421"/>
      <c r="R2545" s="1426"/>
      <c r="S2545" s="1427"/>
      <c r="T2545" s="1428"/>
      <c r="U2545" s="1428"/>
      <c r="V2545" s="1429"/>
      <c r="W2545" s="1430"/>
      <c r="X2545" s="263"/>
    </row>
    <row r="2546" spans="1:24" s="262" customFormat="1" ht="12.75">
      <c r="A2546" s="245">
        <v>4262</v>
      </c>
      <c r="B2546" s="249">
        <v>1</v>
      </c>
      <c r="C2546" s="246" t="s">
        <v>532</v>
      </c>
      <c r="D2546" s="153"/>
      <c r="E2546" s="123" t="s">
        <v>1144</v>
      </c>
      <c r="F2546" s="110">
        <v>0.15416666666666667</v>
      </c>
      <c r="G2546" s="110">
        <v>0.19583333333333333</v>
      </c>
      <c r="H2546" s="327" t="s">
        <v>533</v>
      </c>
      <c r="I2546" s="328">
        <v>24501</v>
      </c>
      <c r="J2546" s="199" t="s">
        <v>534</v>
      </c>
      <c r="K2546" s="217">
        <v>0.22291666666666665</v>
      </c>
      <c r="L2546" s="217">
        <v>0.26458333333333334</v>
      </c>
      <c r="M2546" s="258">
        <v>17034</v>
      </c>
      <c r="N2546" s="840"/>
      <c r="O2546" s="150"/>
      <c r="P2546" s="152"/>
      <c r="Q2546" s="111"/>
      <c r="R2546" s="878"/>
      <c r="S2546" s="370" t="s">
        <v>1068</v>
      </c>
      <c r="T2546" s="216"/>
      <c r="U2546" s="216"/>
      <c r="V2546" s="213"/>
      <c r="W2546" s="122">
        <v>44</v>
      </c>
      <c r="X2546" s="263"/>
    </row>
    <row r="2547" spans="1:24" s="262" customFormat="1" ht="12.75">
      <c r="A2547" s="379">
        <v>51426230</v>
      </c>
      <c r="B2547" s="149"/>
      <c r="C2547" s="246"/>
      <c r="D2547" s="153"/>
      <c r="E2547" s="123"/>
      <c r="F2547" s="110"/>
      <c r="G2547" s="110"/>
      <c r="H2547" s="327"/>
      <c r="I2547" s="270"/>
      <c r="J2547" s="199"/>
      <c r="K2547" s="217"/>
      <c r="L2547" s="217"/>
      <c r="M2547" s="375"/>
      <c r="N2547" s="840"/>
      <c r="O2547" s="150"/>
      <c r="P2547" s="152"/>
      <c r="Q2547" s="111"/>
      <c r="R2547" s="885"/>
      <c r="S2547" s="370"/>
      <c r="T2547" s="216"/>
      <c r="U2547" s="216"/>
      <c r="V2547" s="213"/>
      <c r="W2547" s="122"/>
      <c r="X2547" s="263"/>
    </row>
    <row r="2548" spans="1:24" s="262" customFormat="1" ht="12.75">
      <c r="A2548" s="245" t="s">
        <v>535</v>
      </c>
      <c r="B2548" s="249"/>
      <c r="C2548" s="246" t="s">
        <v>536</v>
      </c>
      <c r="D2548" s="153"/>
      <c r="E2548" s="123" t="s">
        <v>1144</v>
      </c>
      <c r="F2548" s="110">
        <v>0.7180555555555556</v>
      </c>
      <c r="G2548" s="110">
        <v>0.7597222222222223</v>
      </c>
      <c r="H2548" s="327" t="s">
        <v>534</v>
      </c>
      <c r="I2548" s="120">
        <v>17034</v>
      </c>
      <c r="J2548" s="199" t="s">
        <v>533</v>
      </c>
      <c r="K2548" s="217">
        <v>0.8173611111111111</v>
      </c>
      <c r="L2548" s="217">
        <v>0.8590277777777778</v>
      </c>
      <c r="M2548" s="375">
        <v>24501</v>
      </c>
      <c r="N2548" s="840"/>
      <c r="O2548" s="150"/>
      <c r="P2548" s="152"/>
      <c r="Q2548" s="111"/>
      <c r="R2548" s="878"/>
      <c r="S2548" s="370" t="s">
        <v>1321</v>
      </c>
      <c r="T2548" s="216"/>
      <c r="U2548" s="216">
        <v>10</v>
      </c>
      <c r="V2548" s="213"/>
      <c r="W2548" s="122">
        <v>44</v>
      </c>
      <c r="X2548" s="263"/>
    </row>
    <row r="2549" spans="1:24" s="262" customFormat="1" ht="12.75">
      <c r="A2549" s="253"/>
      <c r="B2549" s="127"/>
      <c r="C2549" s="255"/>
      <c r="D2549" s="135"/>
      <c r="E2549" s="129"/>
      <c r="F2549" s="129"/>
      <c r="G2549" s="129"/>
      <c r="H2549" s="398"/>
      <c r="I2549" s="131"/>
      <c r="J2549" s="130"/>
      <c r="K2549" s="134"/>
      <c r="L2549" s="134"/>
      <c r="M2549" s="534"/>
      <c r="N2549" s="848"/>
      <c r="O2549" s="128"/>
      <c r="P2549" s="133"/>
      <c r="Q2549" s="134"/>
      <c r="R2549" s="887"/>
      <c r="S2549" s="1081"/>
      <c r="T2549" s="224"/>
      <c r="U2549" s="224"/>
      <c r="V2549" s="220"/>
      <c r="W2549" s="136"/>
      <c r="X2549" s="263"/>
    </row>
    <row r="2550" spans="1:24" s="262" customFormat="1" ht="12.75">
      <c r="A2550" s="245"/>
      <c r="B2550" s="149"/>
      <c r="C2550" s="246"/>
      <c r="D2550" s="153"/>
      <c r="E2550" s="123"/>
      <c r="F2550" s="123"/>
      <c r="G2550" s="123"/>
      <c r="H2550" s="327"/>
      <c r="I2550" s="120"/>
      <c r="J2550" s="199"/>
      <c r="K2550" s="111"/>
      <c r="L2550" s="111"/>
      <c r="M2550" s="375"/>
      <c r="N2550" s="840"/>
      <c r="O2550" s="150"/>
      <c r="P2550" s="152"/>
      <c r="Q2550" s="111"/>
      <c r="R2550" s="885"/>
      <c r="S2550" s="370"/>
      <c r="T2550" s="216"/>
      <c r="U2550" s="216"/>
      <c r="V2550" s="213"/>
      <c r="W2550" s="122"/>
      <c r="X2550" s="263"/>
    </row>
    <row r="2551" spans="1:24" s="262" customFormat="1" ht="12.75">
      <c r="A2551" s="245">
        <v>4262</v>
      </c>
      <c r="B2551" s="249">
        <v>2</v>
      </c>
      <c r="C2551" s="246" t="s">
        <v>537</v>
      </c>
      <c r="D2551" s="153"/>
      <c r="E2551" s="123" t="s">
        <v>1049</v>
      </c>
      <c r="F2551" s="110">
        <v>0.19791666666666666</v>
      </c>
      <c r="G2551" s="110">
        <v>0.23958333333333334</v>
      </c>
      <c r="H2551" s="327" t="s">
        <v>533</v>
      </c>
      <c r="I2551" s="328">
        <v>24501</v>
      </c>
      <c r="J2551" s="199" t="s">
        <v>538</v>
      </c>
      <c r="K2551" s="217">
        <v>0.28611111111111115</v>
      </c>
      <c r="L2551" s="217">
        <v>0.3277777777777778</v>
      </c>
      <c r="M2551" s="419">
        <v>15224</v>
      </c>
      <c r="N2551" s="840"/>
      <c r="O2551" s="150"/>
      <c r="P2551" s="152" t="s">
        <v>539</v>
      </c>
      <c r="Q2551" s="111">
        <v>2</v>
      </c>
      <c r="R2551" s="865" t="s">
        <v>1042</v>
      </c>
      <c r="S2551" s="370" t="s">
        <v>1068</v>
      </c>
      <c r="T2551" s="216"/>
      <c r="U2551" s="216"/>
      <c r="V2551" s="213"/>
      <c r="W2551" s="122">
        <v>85</v>
      </c>
      <c r="X2551" s="263"/>
    </row>
    <row r="2552" spans="1:24" s="262" customFormat="1" ht="12.75">
      <c r="A2552" s="379">
        <v>51426230</v>
      </c>
      <c r="B2552" s="149"/>
      <c r="C2552" s="246"/>
      <c r="D2552" s="153"/>
      <c r="E2552" s="123"/>
      <c r="F2552" s="110"/>
      <c r="G2552" s="110"/>
      <c r="H2552" s="327"/>
      <c r="I2552" s="120"/>
      <c r="J2552" s="199"/>
      <c r="K2552" s="217"/>
      <c r="L2552" s="217"/>
      <c r="M2552" s="375"/>
      <c r="N2552" s="840"/>
      <c r="O2552" s="150"/>
      <c r="P2552" s="152"/>
      <c r="Q2552" s="217"/>
      <c r="R2552" s="885"/>
      <c r="S2552" s="370"/>
      <c r="T2552" s="216"/>
      <c r="U2552" s="216"/>
      <c r="V2552" s="213"/>
      <c r="W2552" s="122"/>
      <c r="X2552" s="263"/>
    </row>
    <row r="2553" spans="1:24" s="262" customFormat="1" ht="12.75">
      <c r="A2553" s="245" t="s">
        <v>535</v>
      </c>
      <c r="B2553" s="249"/>
      <c r="C2553" s="246" t="s">
        <v>540</v>
      </c>
      <c r="D2553" s="153"/>
      <c r="E2553" s="123" t="s">
        <v>1049</v>
      </c>
      <c r="F2553" s="110">
        <v>0.6909722222222222</v>
      </c>
      <c r="G2553" s="110">
        <v>0.7326388888888888</v>
      </c>
      <c r="H2553" s="327" t="s">
        <v>538</v>
      </c>
      <c r="I2553" s="120">
        <v>15224</v>
      </c>
      <c r="J2553" s="199" t="s">
        <v>533</v>
      </c>
      <c r="K2553" s="217">
        <v>0.8159722222222222</v>
      </c>
      <c r="L2553" s="217">
        <v>0.8576388888888888</v>
      </c>
      <c r="M2553" s="375">
        <v>24501</v>
      </c>
      <c r="N2553" s="840"/>
      <c r="O2553" s="150"/>
      <c r="P2553" s="152" t="s">
        <v>539</v>
      </c>
      <c r="Q2553" s="111">
        <v>2</v>
      </c>
      <c r="R2553" s="865" t="s">
        <v>1042</v>
      </c>
      <c r="S2553" s="370" t="s">
        <v>1321</v>
      </c>
      <c r="T2553" s="216"/>
      <c r="U2553" s="216">
        <v>10</v>
      </c>
      <c r="V2553" s="213"/>
      <c r="W2553" s="122">
        <v>85</v>
      </c>
      <c r="X2553" s="263"/>
    </row>
    <row r="2554" spans="1:24" s="262" customFormat="1" ht="12.75">
      <c r="A2554" s="253"/>
      <c r="B2554" s="127"/>
      <c r="C2554" s="255"/>
      <c r="D2554" s="135"/>
      <c r="E2554" s="129"/>
      <c r="F2554" s="129"/>
      <c r="G2554" s="129"/>
      <c r="H2554" s="398"/>
      <c r="I2554" s="131"/>
      <c r="J2554" s="130"/>
      <c r="K2554" s="134"/>
      <c r="L2554" s="134"/>
      <c r="M2554" s="534"/>
      <c r="N2554" s="848"/>
      <c r="O2554" s="128"/>
      <c r="P2554" s="133"/>
      <c r="Q2554" s="134"/>
      <c r="R2554" s="887"/>
      <c r="S2554" s="1081"/>
      <c r="T2554" s="224"/>
      <c r="U2554" s="224"/>
      <c r="V2554" s="220"/>
      <c r="W2554" s="136"/>
      <c r="X2554" s="263"/>
    </row>
    <row r="2555" spans="1:24" s="112" customFormat="1" ht="12.75">
      <c r="A2555" s="250"/>
      <c r="B2555" s="158"/>
      <c r="C2555" s="251"/>
      <c r="D2555" s="165"/>
      <c r="E2555" s="160"/>
      <c r="F2555" s="160"/>
      <c r="G2555" s="160"/>
      <c r="H2555" s="672"/>
      <c r="I2555" s="162"/>
      <c r="J2555" s="161"/>
      <c r="K2555" s="164"/>
      <c r="L2555" s="164"/>
      <c r="M2555" s="531"/>
      <c r="N2555" s="1431"/>
      <c r="O2555" s="159"/>
      <c r="P2555" s="163"/>
      <c r="Q2555" s="164"/>
      <c r="R2555" s="915"/>
      <c r="S2555" s="433"/>
      <c r="T2555" s="313"/>
      <c r="U2555" s="313"/>
      <c r="V2555" s="252"/>
      <c r="W2555" s="166"/>
      <c r="X2555" s="228"/>
    </row>
    <row r="2556" spans="1:24" s="262" customFormat="1" ht="12.75">
      <c r="A2556" s="245">
        <v>4262</v>
      </c>
      <c r="B2556" s="560" t="s">
        <v>1683</v>
      </c>
      <c r="C2556" s="10" t="s">
        <v>1047</v>
      </c>
      <c r="D2556" s="153"/>
      <c r="E2556" s="123"/>
      <c r="F2556" s="110"/>
      <c r="G2556" s="110"/>
      <c r="H2556" s="327"/>
      <c r="I2556" s="120"/>
      <c r="J2556" s="199"/>
      <c r="K2556" s="217"/>
      <c r="L2556" s="217"/>
      <c r="M2556" s="375"/>
      <c r="N2556" s="840"/>
      <c r="O2556" s="150"/>
      <c r="P2556" s="152"/>
      <c r="Q2556" s="111"/>
      <c r="R2556" s="885"/>
      <c r="S2556" s="370"/>
      <c r="T2556" s="216"/>
      <c r="U2556" s="216"/>
      <c r="V2556" s="213"/>
      <c r="W2556" s="122"/>
      <c r="X2556" s="263"/>
    </row>
    <row r="2557" spans="1:24" s="262" customFormat="1" ht="12.75">
      <c r="A2557" s="379"/>
      <c r="B2557" s="149"/>
      <c r="C2557" s="246"/>
      <c r="D2557" s="153"/>
      <c r="E2557" s="123"/>
      <c r="F2557" s="123"/>
      <c r="G2557" s="123"/>
      <c r="H2557" s="327"/>
      <c r="I2557" s="120"/>
      <c r="J2557" s="199"/>
      <c r="K2557" s="111"/>
      <c r="L2557" s="111"/>
      <c r="M2557" s="375"/>
      <c r="N2557" s="840"/>
      <c r="O2557" s="150"/>
      <c r="P2557" s="152"/>
      <c r="Q2557" s="111"/>
      <c r="R2557" s="885"/>
      <c r="S2557" s="370"/>
      <c r="T2557" s="216"/>
      <c r="U2557" s="216"/>
      <c r="V2557" s="213"/>
      <c r="W2557" s="122"/>
      <c r="X2557" s="263"/>
    </row>
    <row r="2558" spans="1:24" s="262" customFormat="1" ht="12.75">
      <c r="A2558" s="253"/>
      <c r="B2558" s="127"/>
      <c r="C2558" s="255"/>
      <c r="D2558" s="135"/>
      <c r="E2558" s="129"/>
      <c r="F2558" s="129"/>
      <c r="G2558" s="129"/>
      <c r="H2558" s="398"/>
      <c r="I2558" s="131"/>
      <c r="J2558" s="130"/>
      <c r="K2558" s="134"/>
      <c r="L2558" s="134"/>
      <c r="M2558" s="534"/>
      <c r="N2558" s="848"/>
      <c r="O2558" s="128"/>
      <c r="P2558" s="133"/>
      <c r="Q2558" s="134"/>
      <c r="R2558" s="887"/>
      <c r="S2558" s="1081"/>
      <c r="T2558" s="224"/>
      <c r="U2558" s="224"/>
      <c r="V2558" s="220"/>
      <c r="W2558" s="136"/>
      <c r="X2558" s="263"/>
    </row>
    <row r="2559" spans="1:24" s="112" customFormat="1" ht="12.75">
      <c r="A2559" s="245"/>
      <c r="B2559" s="149"/>
      <c r="C2559" s="246"/>
      <c r="D2559" s="153"/>
      <c r="E2559" s="123"/>
      <c r="F2559" s="123"/>
      <c r="G2559" s="123"/>
      <c r="H2559" s="327"/>
      <c r="I2559" s="120"/>
      <c r="J2559" s="199"/>
      <c r="K2559" s="111"/>
      <c r="L2559" s="111"/>
      <c r="M2559" s="375"/>
      <c r="N2559" s="840"/>
      <c r="O2559" s="150"/>
      <c r="P2559" s="152"/>
      <c r="Q2559" s="111"/>
      <c r="R2559" s="885"/>
      <c r="S2559" s="370"/>
      <c r="T2559" s="216"/>
      <c r="U2559" s="216"/>
      <c r="V2559" s="213"/>
      <c r="W2559" s="122"/>
      <c r="X2559" s="228"/>
    </row>
    <row r="2560" spans="1:24" s="262" customFormat="1" ht="12.75">
      <c r="A2560" s="245">
        <v>4262</v>
      </c>
      <c r="B2560" s="249">
        <v>5</v>
      </c>
      <c r="C2560" s="246" t="s">
        <v>1403</v>
      </c>
      <c r="D2560" s="153"/>
      <c r="E2560" s="123" t="s">
        <v>1213</v>
      </c>
      <c r="F2560" s="110">
        <v>0.0625</v>
      </c>
      <c r="G2560" s="110">
        <v>0.10416666666666667</v>
      </c>
      <c r="H2560" s="327" t="s">
        <v>533</v>
      </c>
      <c r="I2560" s="105">
        <v>24501</v>
      </c>
      <c r="J2560" s="199" t="s">
        <v>541</v>
      </c>
      <c r="K2560" s="217">
        <v>0.24930555555555556</v>
      </c>
      <c r="L2560" s="217">
        <v>0.29097222222222224</v>
      </c>
      <c r="M2560" s="419">
        <v>65202</v>
      </c>
      <c r="N2560" s="840"/>
      <c r="O2560" s="150"/>
      <c r="P2560" s="152" t="s">
        <v>1175</v>
      </c>
      <c r="Q2560" s="111">
        <v>2</v>
      </c>
      <c r="R2560" s="865" t="s">
        <v>1042</v>
      </c>
      <c r="S2560" s="370" t="s">
        <v>1068</v>
      </c>
      <c r="T2560" s="216"/>
      <c r="U2560" s="216"/>
      <c r="V2560" s="213"/>
      <c r="W2560" s="122">
        <v>93</v>
      </c>
      <c r="X2560" s="263"/>
    </row>
    <row r="2561" spans="1:24" s="262" customFormat="1" ht="12.75">
      <c r="A2561" s="379">
        <v>51426230</v>
      </c>
      <c r="B2561" s="149"/>
      <c r="C2561" s="246"/>
      <c r="D2561" s="153"/>
      <c r="E2561" s="123"/>
      <c r="F2561" s="110"/>
      <c r="G2561" s="110"/>
      <c r="H2561" s="327"/>
      <c r="I2561" s="120"/>
      <c r="J2561" s="199"/>
      <c r="K2561" s="217"/>
      <c r="L2561" s="217"/>
      <c r="M2561" s="375"/>
      <c r="N2561" s="840"/>
      <c r="O2561" s="150"/>
      <c r="P2561" s="152" t="s">
        <v>542</v>
      </c>
      <c r="Q2561" s="111">
        <v>20</v>
      </c>
      <c r="R2561" s="885" t="s">
        <v>1048</v>
      </c>
      <c r="S2561" s="370"/>
      <c r="T2561" s="216"/>
      <c r="U2561" s="216"/>
      <c r="V2561" s="213"/>
      <c r="W2561" s="122"/>
      <c r="X2561" s="263"/>
    </row>
    <row r="2562" spans="1:24" s="262" customFormat="1" ht="12.75">
      <c r="A2562" s="379"/>
      <c r="B2562" s="149"/>
      <c r="C2562" s="246"/>
      <c r="D2562" s="153"/>
      <c r="E2562" s="123"/>
      <c r="F2562" s="110"/>
      <c r="G2562" s="110"/>
      <c r="H2562" s="327"/>
      <c r="I2562" s="120"/>
      <c r="J2562" s="199"/>
      <c r="K2562" s="217"/>
      <c r="L2562" s="217"/>
      <c r="M2562" s="375"/>
      <c r="N2562" s="840"/>
      <c r="O2562" s="150"/>
      <c r="P2562" s="152" t="s">
        <v>543</v>
      </c>
      <c r="Q2562" s="111"/>
      <c r="R2562" s="885"/>
      <c r="S2562" s="370"/>
      <c r="T2562" s="216"/>
      <c r="U2562" s="216"/>
      <c r="V2562" s="213"/>
      <c r="W2562" s="122"/>
      <c r="X2562" s="263"/>
    </row>
    <row r="2563" spans="1:24" s="262" customFormat="1" ht="12.75">
      <c r="A2563" s="245"/>
      <c r="B2563" s="149"/>
      <c r="C2563" s="246"/>
      <c r="D2563" s="153"/>
      <c r="E2563" s="123"/>
      <c r="F2563" s="123"/>
      <c r="G2563" s="123"/>
      <c r="H2563" s="327"/>
      <c r="I2563" s="120"/>
      <c r="J2563" s="199"/>
      <c r="K2563" s="111"/>
      <c r="L2563" s="111"/>
      <c r="M2563" s="375"/>
      <c r="N2563" s="840"/>
      <c r="O2563" s="150"/>
      <c r="P2563" s="152"/>
      <c r="Q2563" s="217"/>
      <c r="R2563" s="885"/>
      <c r="S2563" s="370"/>
      <c r="T2563" s="216"/>
      <c r="U2563" s="216"/>
      <c r="V2563" s="213"/>
      <c r="W2563" s="122"/>
      <c r="X2563" s="263"/>
    </row>
    <row r="2564" spans="1:24" s="262" customFormat="1" ht="12.75">
      <c r="A2564" s="245" t="s">
        <v>535</v>
      </c>
      <c r="B2564" s="249"/>
      <c r="C2564" s="266" t="s">
        <v>544</v>
      </c>
      <c r="D2564" s="308"/>
      <c r="E2564" s="123" t="s">
        <v>1140</v>
      </c>
      <c r="F2564" s="110">
        <v>0.686111111111111</v>
      </c>
      <c r="G2564" s="110">
        <v>0.7277777777777777</v>
      </c>
      <c r="H2564" s="327" t="s">
        <v>541</v>
      </c>
      <c r="I2564" s="120">
        <v>65202</v>
      </c>
      <c r="J2564" s="199" t="s">
        <v>533</v>
      </c>
      <c r="K2564" s="217">
        <v>0.017361111111111112</v>
      </c>
      <c r="L2564" s="217">
        <v>0.05902777777777778</v>
      </c>
      <c r="M2564" s="375">
        <v>24501</v>
      </c>
      <c r="N2564" s="847"/>
      <c r="O2564" s="150"/>
      <c r="P2564" s="152" t="s">
        <v>542</v>
      </c>
      <c r="Q2564" s="111">
        <v>20</v>
      </c>
      <c r="R2564" s="879" t="s">
        <v>1048</v>
      </c>
      <c r="S2564" s="370" t="s">
        <v>1321</v>
      </c>
      <c r="T2564" s="216"/>
      <c r="U2564" s="216">
        <v>10</v>
      </c>
      <c r="V2564" s="213"/>
      <c r="W2564" s="122">
        <v>95</v>
      </c>
      <c r="X2564" s="263"/>
    </row>
    <row r="2565" spans="1:24" s="262" customFormat="1" ht="12.75">
      <c r="A2565" s="245" t="s">
        <v>535</v>
      </c>
      <c r="B2565" s="249"/>
      <c r="C2565" s="266" t="s">
        <v>544</v>
      </c>
      <c r="D2565" s="153"/>
      <c r="E2565" s="123" t="s">
        <v>985</v>
      </c>
      <c r="F2565" s="110">
        <v>0.7458333333333332</v>
      </c>
      <c r="G2565" s="110">
        <v>0.7875</v>
      </c>
      <c r="H2565" s="327" t="s">
        <v>541</v>
      </c>
      <c r="I2565" s="120">
        <v>65202</v>
      </c>
      <c r="J2565" s="199" t="s">
        <v>533</v>
      </c>
      <c r="K2565" s="217">
        <v>0.9534722222222222</v>
      </c>
      <c r="L2565" s="217">
        <v>0.9951388888888889</v>
      </c>
      <c r="M2565" s="375">
        <v>24501</v>
      </c>
      <c r="N2565" s="840"/>
      <c r="O2565" s="150"/>
      <c r="P2565" s="152" t="s">
        <v>1288</v>
      </c>
      <c r="Q2565" s="111">
        <v>2</v>
      </c>
      <c r="R2565" s="865" t="s">
        <v>1042</v>
      </c>
      <c r="S2565" s="370"/>
      <c r="T2565" s="216"/>
      <c r="U2565" s="216"/>
      <c r="V2565" s="213"/>
      <c r="W2565" s="122">
        <v>95</v>
      </c>
      <c r="X2565" s="263"/>
    </row>
    <row r="2566" spans="1:24" s="262" customFormat="1" ht="12.75">
      <c r="A2566" s="253"/>
      <c r="B2566" s="254"/>
      <c r="C2566" s="255"/>
      <c r="D2566" s="135"/>
      <c r="E2566" s="129"/>
      <c r="F2566" s="129"/>
      <c r="G2566" s="129"/>
      <c r="H2566" s="398"/>
      <c r="I2566" s="131"/>
      <c r="J2566" s="130"/>
      <c r="K2566" s="134"/>
      <c r="L2566" s="134"/>
      <c r="M2566" s="534"/>
      <c r="N2566" s="848"/>
      <c r="O2566" s="128"/>
      <c r="P2566" s="133"/>
      <c r="Q2566" s="134"/>
      <c r="R2566" s="887"/>
      <c r="S2566" s="1081"/>
      <c r="T2566" s="224"/>
      <c r="U2566" s="224"/>
      <c r="V2566" s="220"/>
      <c r="W2566" s="136"/>
      <c r="X2566" s="263"/>
    </row>
    <row r="2567" spans="1:24" s="112" customFormat="1" ht="12.75">
      <c r="A2567" s="245"/>
      <c r="B2567" s="249"/>
      <c r="C2567" s="246"/>
      <c r="D2567" s="153"/>
      <c r="E2567" s="123"/>
      <c r="F2567" s="123"/>
      <c r="G2567" s="123"/>
      <c r="H2567" s="327"/>
      <c r="I2567" s="120"/>
      <c r="J2567" s="199"/>
      <c r="K2567" s="111"/>
      <c r="L2567" s="111"/>
      <c r="M2567" s="375"/>
      <c r="N2567" s="840"/>
      <c r="O2567" s="150"/>
      <c r="P2567" s="152"/>
      <c r="Q2567" s="111"/>
      <c r="R2567" s="885"/>
      <c r="S2567" s="370"/>
      <c r="T2567" s="216"/>
      <c r="U2567" s="216"/>
      <c r="V2567" s="213"/>
      <c r="W2567" s="122"/>
      <c r="X2567" s="228"/>
    </row>
    <row r="2568" spans="1:24" s="112" customFormat="1" ht="12.75">
      <c r="A2568" s="245">
        <v>4262</v>
      </c>
      <c r="B2568" s="249">
        <v>6</v>
      </c>
      <c r="C2568" s="246" t="s">
        <v>545</v>
      </c>
      <c r="D2568" s="153"/>
      <c r="E2568" s="123" t="s">
        <v>1140</v>
      </c>
      <c r="F2568" s="110">
        <v>0.052083333333333336</v>
      </c>
      <c r="G2568" s="110">
        <v>0.09375</v>
      </c>
      <c r="H2568" s="327" t="s">
        <v>533</v>
      </c>
      <c r="I2568" s="105">
        <v>24501</v>
      </c>
      <c r="J2568" s="199" t="s">
        <v>546</v>
      </c>
      <c r="K2568" s="217">
        <v>0.15416666666666667</v>
      </c>
      <c r="L2568" s="217">
        <v>0.19583333333333333</v>
      </c>
      <c r="M2568" s="829">
        <v>55215</v>
      </c>
      <c r="N2568" s="840"/>
      <c r="O2568" s="150"/>
      <c r="P2568" s="152"/>
      <c r="Q2568" s="111"/>
      <c r="R2568" s="878"/>
      <c r="S2568" s="370" t="s">
        <v>1068</v>
      </c>
      <c r="T2568" s="216"/>
      <c r="U2568" s="216"/>
      <c r="V2568" s="213"/>
      <c r="W2568" s="122">
        <v>55</v>
      </c>
      <c r="X2568" s="228"/>
    </row>
    <row r="2569" spans="1:24" s="112" customFormat="1" ht="12.75">
      <c r="A2569" s="379">
        <v>51426230</v>
      </c>
      <c r="B2569" s="149"/>
      <c r="C2569" s="246"/>
      <c r="D2569" s="153"/>
      <c r="E2569" s="123"/>
      <c r="F2569" s="110"/>
      <c r="G2569" s="110"/>
      <c r="H2569" s="327"/>
      <c r="I2569" s="120"/>
      <c r="J2569" s="199"/>
      <c r="K2569" s="217"/>
      <c r="L2569" s="217"/>
      <c r="M2569" s="375"/>
      <c r="N2569" s="840"/>
      <c r="O2569" s="150"/>
      <c r="P2569" s="152"/>
      <c r="Q2569" s="111"/>
      <c r="R2569" s="885"/>
      <c r="S2569" s="370"/>
      <c r="T2569" s="216"/>
      <c r="U2569" s="216"/>
      <c r="V2569" s="213"/>
      <c r="W2569" s="122"/>
      <c r="X2569" s="228"/>
    </row>
    <row r="2570" spans="1:24" s="112" customFormat="1" ht="12.75">
      <c r="A2570" s="245"/>
      <c r="B2570" s="149"/>
      <c r="C2570" s="246"/>
      <c r="D2570" s="153"/>
      <c r="E2570" s="123"/>
      <c r="F2570" s="110"/>
      <c r="G2570" s="110"/>
      <c r="H2570" s="327"/>
      <c r="I2570" s="120"/>
      <c r="J2570" s="199"/>
      <c r="K2570" s="217"/>
      <c r="L2570" s="217"/>
      <c r="M2570" s="375"/>
      <c r="N2570" s="840"/>
      <c r="O2570" s="150"/>
      <c r="P2570" s="152"/>
      <c r="Q2570" s="111"/>
      <c r="R2570" s="885"/>
      <c r="S2570" s="370"/>
      <c r="T2570" s="216"/>
      <c r="U2570" s="216"/>
      <c r="V2570" s="213"/>
      <c r="W2570" s="122"/>
      <c r="X2570" s="228"/>
    </row>
    <row r="2571" spans="1:24" s="112" customFormat="1" ht="12.75">
      <c r="A2571" s="245"/>
      <c r="B2571" s="149"/>
      <c r="C2571" s="246"/>
      <c r="D2571" s="153"/>
      <c r="E2571" s="123"/>
      <c r="F2571" s="110"/>
      <c r="G2571" s="110"/>
      <c r="H2571" s="327"/>
      <c r="I2571" s="120"/>
      <c r="J2571" s="199"/>
      <c r="K2571" s="217"/>
      <c r="L2571" s="217"/>
      <c r="M2571" s="375"/>
      <c r="N2571" s="840"/>
      <c r="O2571" s="150"/>
      <c r="P2571" s="152"/>
      <c r="Q2571" s="217"/>
      <c r="R2571" s="885"/>
      <c r="S2571" s="370"/>
      <c r="T2571" s="216"/>
      <c r="U2571" s="216"/>
      <c r="V2571" s="213"/>
      <c r="W2571" s="122"/>
      <c r="X2571" s="228"/>
    </row>
    <row r="2572" spans="1:24" s="112" customFormat="1" ht="12.75">
      <c r="A2572" s="245" t="s">
        <v>535</v>
      </c>
      <c r="B2572" s="249"/>
      <c r="C2572" s="266" t="s">
        <v>544</v>
      </c>
      <c r="D2572" s="308"/>
      <c r="E2572" s="123" t="s">
        <v>985</v>
      </c>
      <c r="F2572" s="110">
        <v>0.7458333333333332</v>
      </c>
      <c r="G2572" s="110">
        <v>0.7875</v>
      </c>
      <c r="H2572" s="327" t="s">
        <v>541</v>
      </c>
      <c r="I2572" s="120">
        <v>65202</v>
      </c>
      <c r="J2572" s="199" t="s">
        <v>533</v>
      </c>
      <c r="K2572" s="217">
        <v>0.9534722222222222</v>
      </c>
      <c r="L2572" s="217">
        <v>0.9951388888888889</v>
      </c>
      <c r="M2572" s="375">
        <v>24501</v>
      </c>
      <c r="N2572" s="847"/>
      <c r="O2572" s="150"/>
      <c r="P2572" s="152" t="s">
        <v>543</v>
      </c>
      <c r="Q2572" s="217"/>
      <c r="R2572" s="878"/>
      <c r="S2572" s="370" t="s">
        <v>1321</v>
      </c>
      <c r="T2572" s="216"/>
      <c r="U2572" s="216">
        <v>10</v>
      </c>
      <c r="V2572" s="213"/>
      <c r="W2572" s="122">
        <v>95</v>
      </c>
      <c r="X2572" s="228"/>
    </row>
    <row r="2573" spans="1:24" s="112" customFormat="1" ht="12.75">
      <c r="A2573" s="245"/>
      <c r="B2573" s="249"/>
      <c r="C2573" s="266"/>
      <c r="D2573" s="308"/>
      <c r="E2573" s="123"/>
      <c r="F2573" s="110"/>
      <c r="G2573" s="110"/>
      <c r="H2573" s="327"/>
      <c r="I2573" s="120"/>
      <c r="J2573" s="199"/>
      <c r="K2573" s="217"/>
      <c r="L2573" s="217"/>
      <c r="M2573" s="375"/>
      <c r="N2573" s="847"/>
      <c r="O2573" s="150"/>
      <c r="P2573" s="152" t="s">
        <v>1175</v>
      </c>
      <c r="Q2573" s="111">
        <v>2</v>
      </c>
      <c r="R2573" s="885" t="s">
        <v>1042</v>
      </c>
      <c r="S2573" s="370"/>
      <c r="T2573" s="216"/>
      <c r="U2573" s="216"/>
      <c r="V2573" s="213"/>
      <c r="W2573" s="122"/>
      <c r="X2573" s="228"/>
    </row>
    <row r="2574" spans="1:24" s="112" customFormat="1" ht="12.75">
      <c r="A2574" s="245"/>
      <c r="B2574" s="249"/>
      <c r="C2574" s="266"/>
      <c r="D2574" s="308"/>
      <c r="E2574" s="123"/>
      <c r="F2574" s="110"/>
      <c r="G2574" s="110"/>
      <c r="H2574" s="327"/>
      <c r="I2574" s="120"/>
      <c r="J2574" s="199"/>
      <c r="K2574" s="217"/>
      <c r="L2574" s="217"/>
      <c r="M2574" s="375"/>
      <c r="N2574" s="847"/>
      <c r="O2574" s="150"/>
      <c r="P2574" s="152" t="s">
        <v>546</v>
      </c>
      <c r="Q2574" s="111">
        <v>120</v>
      </c>
      <c r="R2574" s="885" t="s">
        <v>39</v>
      </c>
      <c r="S2574" s="370"/>
      <c r="T2574" s="216"/>
      <c r="U2574" s="216"/>
      <c r="V2574" s="213"/>
      <c r="W2574" s="122"/>
      <c r="X2574" s="228"/>
    </row>
    <row r="2575" spans="1:24" s="112" customFormat="1" ht="12.75">
      <c r="A2575" s="253"/>
      <c r="B2575" s="127"/>
      <c r="C2575" s="255"/>
      <c r="D2575" s="135"/>
      <c r="E2575" s="129"/>
      <c r="F2575" s="221"/>
      <c r="G2575" s="221"/>
      <c r="H2575" s="398"/>
      <c r="I2575" s="131"/>
      <c r="J2575" s="130"/>
      <c r="K2575" s="225"/>
      <c r="L2575" s="225"/>
      <c r="M2575" s="534"/>
      <c r="N2575" s="848"/>
      <c r="O2575" s="128"/>
      <c r="P2575" s="133"/>
      <c r="Q2575" s="225"/>
      <c r="R2575" s="887"/>
      <c r="S2575" s="1081"/>
      <c r="T2575" s="224"/>
      <c r="U2575" s="224"/>
      <c r="V2575" s="220"/>
      <c r="W2575" s="122"/>
      <c r="X2575" s="228"/>
    </row>
    <row r="2576" spans="1:24" s="112" customFormat="1" ht="12.75">
      <c r="A2576" s="245"/>
      <c r="B2576" s="149"/>
      <c r="C2576" s="380"/>
      <c r="D2576" s="685"/>
      <c r="E2576" s="123"/>
      <c r="F2576" s="110"/>
      <c r="G2576" s="110"/>
      <c r="H2576" s="327"/>
      <c r="I2576" s="120"/>
      <c r="J2576" s="199"/>
      <c r="K2576" s="217"/>
      <c r="L2576" s="217"/>
      <c r="M2576" s="375"/>
      <c r="N2576" s="849"/>
      <c r="O2576" s="150"/>
      <c r="P2576" s="152"/>
      <c r="Q2576" s="217"/>
      <c r="R2576" s="885"/>
      <c r="S2576" s="370"/>
      <c r="T2576" s="216"/>
      <c r="U2576" s="216"/>
      <c r="V2576" s="213"/>
      <c r="W2576" s="166"/>
      <c r="X2576" s="228"/>
    </row>
    <row r="2577" spans="1:24" s="112" customFormat="1" ht="12.75">
      <c r="A2577" s="245">
        <v>4262</v>
      </c>
      <c r="B2577" s="249">
        <v>7</v>
      </c>
      <c r="C2577" s="246" t="s">
        <v>65</v>
      </c>
      <c r="D2577" s="153"/>
      <c r="E2577" s="123" t="s">
        <v>1140</v>
      </c>
      <c r="F2577" s="110">
        <v>0.8784722222222222</v>
      </c>
      <c r="G2577" s="110">
        <v>0.9201388888888888</v>
      </c>
      <c r="H2577" s="327" t="s">
        <v>547</v>
      </c>
      <c r="I2577" s="120">
        <v>55216</v>
      </c>
      <c r="J2577" s="199" t="s">
        <v>546</v>
      </c>
      <c r="K2577" s="217">
        <v>0.9</v>
      </c>
      <c r="L2577" s="217">
        <v>0.9416666666666668</v>
      </c>
      <c r="M2577" s="829">
        <v>55215</v>
      </c>
      <c r="N2577" s="840"/>
      <c r="O2577" s="150"/>
      <c r="P2577" s="152"/>
      <c r="Q2577" s="111"/>
      <c r="R2577" s="878"/>
      <c r="S2577" s="370" t="s">
        <v>1068</v>
      </c>
      <c r="T2577" s="242"/>
      <c r="U2577" s="242">
        <v>10</v>
      </c>
      <c r="V2577" s="213"/>
      <c r="W2577" s="1155">
        <v>1</v>
      </c>
      <c r="X2577" s="228"/>
    </row>
    <row r="2578" spans="1:24" s="112" customFormat="1" ht="12.75">
      <c r="A2578" s="379">
        <v>51426230</v>
      </c>
      <c r="B2578" s="149"/>
      <c r="C2578" s="246"/>
      <c r="D2578" s="153"/>
      <c r="E2578" s="123"/>
      <c r="F2578" s="123"/>
      <c r="G2578" s="123"/>
      <c r="H2578" s="327"/>
      <c r="I2578" s="120"/>
      <c r="J2578" s="199"/>
      <c r="K2578" s="111"/>
      <c r="L2578" s="111"/>
      <c r="M2578" s="375"/>
      <c r="N2578" s="840"/>
      <c r="O2578" s="150"/>
      <c r="P2578" s="152"/>
      <c r="Q2578" s="111"/>
      <c r="R2578" s="885"/>
      <c r="S2578" s="370"/>
      <c r="T2578" s="216"/>
      <c r="U2578" s="216"/>
      <c r="V2578" s="213"/>
      <c r="W2578" s="122"/>
      <c r="X2578" s="228"/>
    </row>
    <row r="2579" spans="1:24" s="112" customFormat="1" ht="12.75">
      <c r="A2579" s="245" t="s">
        <v>535</v>
      </c>
      <c r="B2579" s="249"/>
      <c r="C2579" s="246" t="s">
        <v>548</v>
      </c>
      <c r="D2579" s="153"/>
      <c r="E2579" s="123" t="s">
        <v>1049</v>
      </c>
      <c r="F2579" s="110">
        <v>0.13194444444444445</v>
      </c>
      <c r="G2579" s="110">
        <v>0.17361111111111113</v>
      </c>
      <c r="H2579" s="327" t="s">
        <v>546</v>
      </c>
      <c r="I2579" s="120">
        <v>55215</v>
      </c>
      <c r="J2579" s="199" t="s">
        <v>547</v>
      </c>
      <c r="K2579" s="217">
        <v>0.1638888888888889</v>
      </c>
      <c r="L2579" s="217">
        <v>0.20555555555555557</v>
      </c>
      <c r="M2579" s="829">
        <v>55216</v>
      </c>
      <c r="N2579" s="840"/>
      <c r="O2579" s="150"/>
      <c r="P2579" s="152" t="s">
        <v>448</v>
      </c>
      <c r="Q2579" s="111">
        <v>20</v>
      </c>
      <c r="R2579" s="879" t="s">
        <v>1048</v>
      </c>
      <c r="S2579" s="370" t="s">
        <v>1068</v>
      </c>
      <c r="T2579" s="242"/>
      <c r="U2579" s="242"/>
      <c r="V2579" s="213"/>
      <c r="W2579" s="1155">
        <v>1</v>
      </c>
      <c r="X2579" s="228"/>
    </row>
    <row r="2580" spans="1:24" s="262" customFormat="1" ht="13.5" thickBot="1">
      <c r="A2580" s="1210"/>
      <c r="B2580" s="1211"/>
      <c r="C2580" s="1202"/>
      <c r="D2580" s="1203"/>
      <c r="E2580" s="1194"/>
      <c r="F2580" s="1194"/>
      <c r="G2580" s="1194"/>
      <c r="H2580" s="1196"/>
      <c r="I2580" s="1226"/>
      <c r="J2580" s="1227"/>
      <c r="K2580" s="1237"/>
      <c r="L2580" s="1237"/>
      <c r="M2580" s="1213"/>
      <c r="N2580" s="1327"/>
      <c r="O2580" s="1214"/>
      <c r="P2580" s="1207"/>
      <c r="Q2580" s="1237"/>
      <c r="R2580" s="1215"/>
      <c r="S2580" s="1216"/>
      <c r="T2580" s="1200"/>
      <c r="U2580" s="1200"/>
      <c r="V2580" s="1193"/>
      <c r="W2580" s="1201"/>
      <c r="X2580" s="263"/>
    </row>
    <row r="2581" spans="1:24" s="112" customFormat="1" ht="13.5" thickTop="1">
      <c r="A2581" s="245"/>
      <c r="B2581" s="149"/>
      <c r="C2581" s="380"/>
      <c r="D2581" s="685"/>
      <c r="E2581" s="123"/>
      <c r="F2581" s="110"/>
      <c r="G2581" s="110"/>
      <c r="H2581" s="327"/>
      <c r="I2581" s="120"/>
      <c r="J2581" s="199"/>
      <c r="K2581" s="217"/>
      <c r="L2581" s="217"/>
      <c r="M2581" s="375"/>
      <c r="N2581" s="849"/>
      <c r="O2581" s="944"/>
      <c r="P2581" s="152"/>
      <c r="Q2581" s="217"/>
      <c r="R2581" s="885"/>
      <c r="S2581" s="370"/>
      <c r="T2581" s="216"/>
      <c r="U2581" s="216"/>
      <c r="V2581" s="213"/>
      <c r="W2581" s="122"/>
      <c r="X2581" s="228"/>
    </row>
    <row r="2582" spans="1:24" s="112" customFormat="1" ht="12.75">
      <c r="A2582" s="379">
        <v>4263</v>
      </c>
      <c r="B2582" s="114">
        <v>1</v>
      </c>
      <c r="C2582" s="105" t="s">
        <v>549</v>
      </c>
      <c r="D2582" s="117"/>
      <c r="E2582" s="102" t="s">
        <v>297</v>
      </c>
      <c r="F2582" s="121">
        <v>0.23611111111111113</v>
      </c>
      <c r="G2582" s="121">
        <v>0.2777777777777778</v>
      </c>
      <c r="H2582" s="544" t="s">
        <v>514</v>
      </c>
      <c r="I2582" s="105">
        <v>22029</v>
      </c>
      <c r="J2582" s="417" t="s">
        <v>550</v>
      </c>
      <c r="K2582" s="535">
        <v>0.36944444444444446</v>
      </c>
      <c r="L2582" s="535">
        <v>0.41111111111111115</v>
      </c>
      <c r="M2582" s="419">
        <v>15651</v>
      </c>
      <c r="N2582" s="119"/>
      <c r="O2582" s="450"/>
      <c r="P2582" s="229" t="s">
        <v>119</v>
      </c>
      <c r="Q2582" s="230">
        <v>2</v>
      </c>
      <c r="R2582" s="878"/>
      <c r="S2582" s="476" t="s">
        <v>1068</v>
      </c>
      <c r="T2582" s="113"/>
      <c r="U2582" s="113"/>
      <c r="V2582" s="426"/>
      <c r="W2582" s="107">
        <v>104</v>
      </c>
      <c r="X2582" s="228"/>
    </row>
    <row r="2583" spans="1:24" s="112" customFormat="1" ht="12.75">
      <c r="A2583" s="379">
        <v>51426330</v>
      </c>
      <c r="B2583" s="114"/>
      <c r="C2583" s="105"/>
      <c r="D2583" s="117"/>
      <c r="E2583" s="102"/>
      <c r="F2583" s="102"/>
      <c r="G2583" s="102"/>
      <c r="H2583" s="544"/>
      <c r="I2583" s="104"/>
      <c r="J2583" s="417"/>
      <c r="K2583" s="116"/>
      <c r="L2583" s="116"/>
      <c r="M2583" s="519"/>
      <c r="N2583" s="119"/>
      <c r="O2583" s="450"/>
      <c r="P2583" s="229"/>
      <c r="Q2583" s="230"/>
      <c r="R2583" s="886"/>
      <c r="S2583" s="476"/>
      <c r="T2583" s="113"/>
      <c r="U2583" s="113"/>
      <c r="V2583" s="426"/>
      <c r="W2583" s="107"/>
      <c r="X2583" s="228"/>
    </row>
    <row r="2584" spans="1:24" s="112" customFormat="1" ht="12.75">
      <c r="A2584" s="379">
        <v>4263</v>
      </c>
      <c r="B2584" s="114"/>
      <c r="C2584" s="105" t="s">
        <v>549</v>
      </c>
      <c r="D2584" s="117"/>
      <c r="E2584" s="102" t="s">
        <v>1213</v>
      </c>
      <c r="F2584" s="121">
        <v>0.125</v>
      </c>
      <c r="G2584" s="121">
        <v>0.16666666666666666</v>
      </c>
      <c r="H2584" s="544" t="s">
        <v>514</v>
      </c>
      <c r="I2584" s="104">
        <v>22029</v>
      </c>
      <c r="J2584" s="417" t="s">
        <v>550</v>
      </c>
      <c r="K2584" s="535">
        <v>0.36944444444444446</v>
      </c>
      <c r="L2584" s="535">
        <v>0.41111111111111115</v>
      </c>
      <c r="M2584" s="519">
        <v>15651</v>
      </c>
      <c r="N2584" s="119"/>
      <c r="O2584" s="450"/>
      <c r="P2584" s="229" t="s">
        <v>119</v>
      </c>
      <c r="Q2584" s="230">
        <v>2</v>
      </c>
      <c r="R2584" s="878"/>
      <c r="S2584" s="476" t="s">
        <v>1068</v>
      </c>
      <c r="T2584" s="113"/>
      <c r="U2584" s="113"/>
      <c r="V2584" s="426"/>
      <c r="W2584" s="107">
        <v>104</v>
      </c>
      <c r="X2584" s="228"/>
    </row>
    <row r="2585" spans="1:24" s="112" customFormat="1" ht="12.75">
      <c r="A2585" s="379"/>
      <c r="B2585" s="114"/>
      <c r="C2585" s="105"/>
      <c r="D2585" s="117"/>
      <c r="E2585" s="102"/>
      <c r="F2585" s="102"/>
      <c r="G2585" s="102"/>
      <c r="H2585" s="544"/>
      <c r="I2585" s="104"/>
      <c r="J2585" s="417"/>
      <c r="K2585" s="116"/>
      <c r="L2585" s="116"/>
      <c r="M2585" s="519"/>
      <c r="N2585" s="119"/>
      <c r="O2585" s="450"/>
      <c r="P2585" s="229"/>
      <c r="Q2585" s="230"/>
      <c r="R2585" s="886"/>
      <c r="S2585" s="476"/>
      <c r="T2585" s="113"/>
      <c r="U2585" s="113"/>
      <c r="V2585" s="426"/>
      <c r="W2585" s="107"/>
      <c r="X2585" s="228"/>
    </row>
    <row r="2586" spans="1:24" s="112" customFormat="1" ht="12.75">
      <c r="A2586" s="379">
        <v>4263</v>
      </c>
      <c r="B2586" s="114"/>
      <c r="C2586" s="105" t="s">
        <v>288</v>
      </c>
      <c r="D2586" s="117"/>
      <c r="E2586" s="102" t="s">
        <v>982</v>
      </c>
      <c r="F2586" s="121">
        <v>0.6236111111111111</v>
      </c>
      <c r="G2586" s="121">
        <v>0.6652777777777777</v>
      </c>
      <c r="H2586" s="544" t="s">
        <v>550</v>
      </c>
      <c r="I2586" s="104">
        <v>15651</v>
      </c>
      <c r="J2586" s="417" t="s">
        <v>514</v>
      </c>
      <c r="K2586" s="535">
        <v>0.04861111111111111</v>
      </c>
      <c r="L2586" s="535">
        <v>0.09027777777777778</v>
      </c>
      <c r="M2586" s="519">
        <v>22029</v>
      </c>
      <c r="N2586" s="119"/>
      <c r="O2586" s="450"/>
      <c r="P2586" s="229" t="s">
        <v>119</v>
      </c>
      <c r="Q2586" s="230"/>
      <c r="R2586" s="878"/>
      <c r="S2586" s="476" t="s">
        <v>1135</v>
      </c>
      <c r="T2586" s="113"/>
      <c r="U2586" s="113"/>
      <c r="V2586" s="426"/>
      <c r="W2586" s="107">
        <v>104</v>
      </c>
      <c r="X2586" s="228"/>
    </row>
    <row r="2587" spans="1:24" s="112" customFormat="1" ht="12.75">
      <c r="A2587" s="379"/>
      <c r="B2587" s="114"/>
      <c r="C2587" s="105"/>
      <c r="D2587" s="117"/>
      <c r="E2587" s="102"/>
      <c r="F2587" s="102"/>
      <c r="G2587" s="102"/>
      <c r="H2587" s="544"/>
      <c r="I2587" s="104"/>
      <c r="J2587" s="417"/>
      <c r="K2587" s="116"/>
      <c r="L2587" s="116"/>
      <c r="M2587" s="519"/>
      <c r="N2587" s="119"/>
      <c r="O2587" s="450"/>
      <c r="P2587" s="229"/>
      <c r="Q2587" s="230"/>
      <c r="R2587" s="886"/>
      <c r="S2587" s="476"/>
      <c r="T2587" s="113"/>
      <c r="U2587" s="113"/>
      <c r="V2587" s="426"/>
      <c r="W2587" s="107"/>
      <c r="X2587" s="228"/>
    </row>
    <row r="2588" spans="1:24" s="112" customFormat="1" ht="12.75">
      <c r="A2588" s="379">
        <v>4263</v>
      </c>
      <c r="B2588" s="114"/>
      <c r="C2588" s="105" t="s">
        <v>288</v>
      </c>
      <c r="D2588" s="117"/>
      <c r="E2588" s="102" t="s">
        <v>985</v>
      </c>
      <c r="F2588" s="121">
        <v>0.6236111111111111</v>
      </c>
      <c r="G2588" s="121">
        <v>0.6652777777777777</v>
      </c>
      <c r="H2588" s="544" t="s">
        <v>550</v>
      </c>
      <c r="I2588" s="104">
        <v>15651</v>
      </c>
      <c r="J2588" s="417" t="s">
        <v>514</v>
      </c>
      <c r="K2588" s="535">
        <v>0.15972222222222224</v>
      </c>
      <c r="L2588" s="535">
        <v>0.20138888888888887</v>
      </c>
      <c r="M2588" s="519">
        <v>22029</v>
      </c>
      <c r="N2588" s="119"/>
      <c r="O2588" s="450"/>
      <c r="P2588" s="229" t="s">
        <v>119</v>
      </c>
      <c r="Q2588" s="230"/>
      <c r="R2588" s="878"/>
      <c r="S2588" s="476" t="s">
        <v>1135</v>
      </c>
      <c r="T2588" s="113"/>
      <c r="U2588" s="113"/>
      <c r="V2588" s="426"/>
      <c r="W2588" s="107">
        <v>104</v>
      </c>
      <c r="X2588" s="228"/>
    </row>
    <row r="2589" spans="1:24" s="112" customFormat="1" ht="12.75">
      <c r="A2589" s="379"/>
      <c r="B2589" s="114"/>
      <c r="C2589" s="105"/>
      <c r="D2589" s="117"/>
      <c r="E2589" s="102"/>
      <c r="F2589" s="102"/>
      <c r="G2589" s="102"/>
      <c r="H2589" s="544"/>
      <c r="I2589" s="104"/>
      <c r="J2589" s="417"/>
      <c r="K2589" s="116"/>
      <c r="L2589" s="116"/>
      <c r="M2589" s="519"/>
      <c r="N2589" s="119"/>
      <c r="O2589" s="450"/>
      <c r="P2589" s="229"/>
      <c r="Q2589" s="230"/>
      <c r="R2589" s="886"/>
      <c r="S2589" s="476"/>
      <c r="T2589" s="113"/>
      <c r="U2589" s="113"/>
      <c r="V2589" s="426"/>
      <c r="W2589" s="107"/>
      <c r="X2589" s="228"/>
    </row>
    <row r="2590" spans="1:24" s="112" customFormat="1" ht="12.75">
      <c r="A2590" s="379"/>
      <c r="B2590" s="114"/>
      <c r="C2590" s="105"/>
      <c r="D2590" s="117"/>
      <c r="E2590" s="102"/>
      <c r="F2590" s="102"/>
      <c r="G2590" s="102"/>
      <c r="H2590" s="544"/>
      <c r="I2590" s="104"/>
      <c r="J2590" s="417"/>
      <c r="K2590" s="116"/>
      <c r="L2590" s="116"/>
      <c r="M2590" s="519"/>
      <c r="N2590" s="119"/>
      <c r="O2590" s="450"/>
      <c r="P2590" s="229"/>
      <c r="Q2590" s="230"/>
      <c r="R2590" s="886"/>
      <c r="S2590" s="476"/>
      <c r="T2590" s="113"/>
      <c r="U2590" s="113"/>
      <c r="V2590" s="426"/>
      <c r="W2590" s="107"/>
      <c r="X2590" s="228"/>
    </row>
    <row r="2591" spans="1:24" s="112" customFormat="1" ht="12.75">
      <c r="A2591" s="379">
        <v>4263</v>
      </c>
      <c r="B2591" s="114"/>
      <c r="C2591" s="105" t="s">
        <v>549</v>
      </c>
      <c r="D2591" s="117"/>
      <c r="E2591" s="102" t="s">
        <v>1103</v>
      </c>
      <c r="F2591" s="121">
        <v>0.23611111111111113</v>
      </c>
      <c r="G2591" s="121">
        <v>0.2777777777777778</v>
      </c>
      <c r="H2591" s="544" t="s">
        <v>514</v>
      </c>
      <c r="I2591" s="104">
        <v>22029</v>
      </c>
      <c r="J2591" s="417" t="s">
        <v>550</v>
      </c>
      <c r="K2591" s="535">
        <v>0.375</v>
      </c>
      <c r="L2591" s="535">
        <v>0.4166666666666667</v>
      </c>
      <c r="M2591" s="519">
        <v>15651</v>
      </c>
      <c r="N2591" s="119"/>
      <c r="O2591" s="450"/>
      <c r="P2591" s="229" t="s">
        <v>119</v>
      </c>
      <c r="Q2591" s="230"/>
      <c r="R2591" s="878"/>
      <c r="S2591" s="476" t="s">
        <v>1068</v>
      </c>
      <c r="T2591" s="113"/>
      <c r="U2591" s="113"/>
      <c r="V2591" s="426"/>
      <c r="W2591" s="107">
        <v>104</v>
      </c>
      <c r="X2591" s="228"/>
    </row>
    <row r="2592" spans="1:24" s="112" customFormat="1" ht="12.75">
      <c r="A2592" s="379"/>
      <c r="B2592" s="114"/>
      <c r="C2592" s="105"/>
      <c r="D2592" s="117"/>
      <c r="E2592" s="102"/>
      <c r="F2592" s="102"/>
      <c r="G2592" s="102"/>
      <c r="H2592" s="544"/>
      <c r="I2592" s="104"/>
      <c r="J2592" s="417"/>
      <c r="K2592" s="116"/>
      <c r="L2592" s="116"/>
      <c r="M2592" s="519"/>
      <c r="N2592" s="119"/>
      <c r="O2592" s="450"/>
      <c r="P2592" s="229"/>
      <c r="Q2592" s="230"/>
      <c r="R2592" s="886"/>
      <c r="S2592" s="476"/>
      <c r="T2592" s="113"/>
      <c r="U2592" s="113"/>
      <c r="V2592" s="426"/>
      <c r="W2592" s="107"/>
      <c r="X2592" s="228"/>
    </row>
    <row r="2593" spans="1:24" s="112" customFormat="1" ht="12.75">
      <c r="A2593" s="379">
        <v>4263</v>
      </c>
      <c r="B2593" s="114"/>
      <c r="C2593" s="105" t="s">
        <v>288</v>
      </c>
      <c r="D2593" s="117"/>
      <c r="E2593" s="102" t="s">
        <v>1103</v>
      </c>
      <c r="F2593" s="121">
        <v>0.6180555555555556</v>
      </c>
      <c r="G2593" s="121">
        <v>0.6597222222222222</v>
      </c>
      <c r="H2593" s="544" t="s">
        <v>550</v>
      </c>
      <c r="I2593" s="104">
        <v>15651</v>
      </c>
      <c r="J2593" s="417" t="s">
        <v>514</v>
      </c>
      <c r="K2593" s="535">
        <v>0.8173611111111111</v>
      </c>
      <c r="L2593" s="535">
        <v>0.8590277777777778</v>
      </c>
      <c r="M2593" s="519">
        <v>22029</v>
      </c>
      <c r="N2593" s="119"/>
      <c r="O2593" s="450"/>
      <c r="P2593" s="229" t="s">
        <v>119</v>
      </c>
      <c r="Q2593" s="230"/>
      <c r="R2593" s="878"/>
      <c r="S2593" s="476" t="s">
        <v>1135</v>
      </c>
      <c r="T2593" s="113"/>
      <c r="U2593" s="113"/>
      <c r="V2593" s="426"/>
      <c r="W2593" s="107">
        <v>104</v>
      </c>
      <c r="X2593" s="228"/>
    </row>
    <row r="2594" spans="1:24" s="112" customFormat="1" ht="12.75">
      <c r="A2594" s="379"/>
      <c r="B2594" s="114"/>
      <c r="C2594" s="105"/>
      <c r="D2594" s="117"/>
      <c r="E2594" s="102"/>
      <c r="F2594" s="102"/>
      <c r="G2594" s="102"/>
      <c r="H2594" s="544"/>
      <c r="I2594" s="104"/>
      <c r="J2594" s="417"/>
      <c r="K2594" s="116"/>
      <c r="L2594" s="116"/>
      <c r="M2594" s="519"/>
      <c r="N2594" s="119"/>
      <c r="O2594" s="450"/>
      <c r="P2594" s="229"/>
      <c r="Q2594" s="230"/>
      <c r="R2594" s="886"/>
      <c r="S2594" s="476"/>
      <c r="T2594" s="113"/>
      <c r="U2594" s="113"/>
      <c r="V2594" s="426"/>
      <c r="W2594" s="107"/>
      <c r="X2594" s="228"/>
    </row>
    <row r="2595" spans="1:24" s="112" customFormat="1" ht="12.75">
      <c r="A2595" s="379"/>
      <c r="B2595" s="114"/>
      <c r="C2595" s="105"/>
      <c r="D2595" s="117"/>
      <c r="E2595" s="102"/>
      <c r="F2595" s="102"/>
      <c r="G2595" s="102"/>
      <c r="H2595" s="544"/>
      <c r="I2595" s="104"/>
      <c r="J2595" s="417"/>
      <c r="K2595" s="116"/>
      <c r="L2595" s="116"/>
      <c r="M2595" s="519"/>
      <c r="N2595" s="119"/>
      <c r="O2595" s="450"/>
      <c r="P2595" s="229"/>
      <c r="Q2595" s="230"/>
      <c r="R2595" s="886"/>
      <c r="S2595" s="476"/>
      <c r="T2595" s="113"/>
      <c r="U2595" s="113"/>
      <c r="V2595" s="426"/>
      <c r="W2595" s="107"/>
      <c r="X2595" s="228"/>
    </row>
    <row r="2596" spans="1:24" s="112" customFormat="1" ht="12.75">
      <c r="A2596" s="379"/>
      <c r="B2596" s="114"/>
      <c r="C2596" s="105"/>
      <c r="D2596" s="117"/>
      <c r="E2596" s="102"/>
      <c r="F2596" s="102"/>
      <c r="G2596" s="102"/>
      <c r="H2596" s="544"/>
      <c r="I2596" s="104"/>
      <c r="J2596" s="417"/>
      <c r="K2596" s="116"/>
      <c r="L2596" s="116"/>
      <c r="M2596" s="519"/>
      <c r="N2596" s="119"/>
      <c r="O2596" s="450"/>
      <c r="P2596" s="229"/>
      <c r="Q2596" s="230"/>
      <c r="R2596" s="886"/>
      <c r="S2596" s="476"/>
      <c r="T2596" s="113"/>
      <c r="U2596" s="113"/>
      <c r="V2596" s="426"/>
      <c r="W2596" s="107"/>
      <c r="X2596" s="228"/>
    </row>
    <row r="2597" spans="1:24" s="112" customFormat="1" ht="12.75">
      <c r="A2597" s="379">
        <v>4263</v>
      </c>
      <c r="B2597" s="114"/>
      <c r="C2597" s="105" t="s">
        <v>551</v>
      </c>
      <c r="D2597" s="117"/>
      <c r="E2597" s="102" t="s">
        <v>964</v>
      </c>
      <c r="F2597" s="121">
        <v>0.4888888888888889</v>
      </c>
      <c r="G2597" s="121">
        <v>0.5305555555555556</v>
      </c>
      <c r="H2597" s="544" t="s">
        <v>550</v>
      </c>
      <c r="I2597" s="104">
        <v>15651</v>
      </c>
      <c r="J2597" s="417" t="s">
        <v>514</v>
      </c>
      <c r="K2597" s="535">
        <v>0.675</v>
      </c>
      <c r="L2597" s="535">
        <v>0.7166666666666667</v>
      </c>
      <c r="M2597" s="519">
        <v>22029</v>
      </c>
      <c r="N2597" s="119"/>
      <c r="O2597" s="450"/>
      <c r="P2597" s="229" t="s">
        <v>119</v>
      </c>
      <c r="Q2597" s="230"/>
      <c r="R2597" s="878"/>
      <c r="S2597" s="476" t="s">
        <v>1135</v>
      </c>
      <c r="T2597" s="113"/>
      <c r="U2597" s="113"/>
      <c r="V2597" s="426"/>
      <c r="W2597" s="107">
        <v>104</v>
      </c>
      <c r="X2597" s="228"/>
    </row>
    <row r="2598" spans="1:24" s="112" customFormat="1" ht="12.75">
      <c r="A2598" s="379"/>
      <c r="B2598" s="114"/>
      <c r="C2598" s="105"/>
      <c r="D2598" s="117"/>
      <c r="E2598" s="102"/>
      <c r="F2598" s="102"/>
      <c r="G2598" s="102"/>
      <c r="H2598" s="544"/>
      <c r="I2598" s="104"/>
      <c r="J2598" s="417"/>
      <c r="K2598" s="116"/>
      <c r="L2598" s="116"/>
      <c r="M2598" s="519"/>
      <c r="N2598" s="119"/>
      <c r="O2598" s="450"/>
      <c r="P2598" s="229"/>
      <c r="Q2598" s="230"/>
      <c r="R2598" s="886"/>
      <c r="S2598" s="476"/>
      <c r="T2598" s="113"/>
      <c r="U2598" s="113"/>
      <c r="V2598" s="426"/>
      <c r="W2598" s="107"/>
      <c r="X2598" s="228"/>
    </row>
    <row r="2599" spans="1:24" s="112" customFormat="1" ht="12.75">
      <c r="A2599" s="379"/>
      <c r="B2599" s="114"/>
      <c r="C2599" s="105"/>
      <c r="D2599" s="117"/>
      <c r="E2599" s="102"/>
      <c r="F2599" s="102"/>
      <c r="G2599" s="102"/>
      <c r="H2599" s="544"/>
      <c r="I2599" s="104"/>
      <c r="J2599" s="417"/>
      <c r="K2599" s="116"/>
      <c r="L2599" s="116"/>
      <c r="M2599" s="519"/>
      <c r="N2599" s="119"/>
      <c r="O2599" s="450"/>
      <c r="P2599" s="229"/>
      <c r="Q2599" s="230"/>
      <c r="R2599" s="886"/>
      <c r="S2599" s="476"/>
      <c r="T2599" s="113"/>
      <c r="U2599" s="113"/>
      <c r="V2599" s="426"/>
      <c r="W2599" s="107"/>
      <c r="X2599" s="228"/>
    </row>
    <row r="2600" spans="1:24" s="112" customFormat="1" ht="12.75">
      <c r="A2600" s="379">
        <v>4263</v>
      </c>
      <c r="B2600" s="114"/>
      <c r="C2600" s="105" t="s">
        <v>552</v>
      </c>
      <c r="D2600" s="117"/>
      <c r="E2600" s="102" t="s">
        <v>985</v>
      </c>
      <c r="F2600" s="121">
        <v>0.7430555555555555</v>
      </c>
      <c r="G2600" s="121">
        <v>0.7847222222222222</v>
      </c>
      <c r="H2600" s="544" t="s">
        <v>514</v>
      </c>
      <c r="I2600" s="104">
        <v>22029</v>
      </c>
      <c r="J2600" s="417" t="s">
        <v>550</v>
      </c>
      <c r="K2600" s="535">
        <v>0.25277777777777777</v>
      </c>
      <c r="L2600" s="535">
        <v>0.29444444444444445</v>
      </c>
      <c r="M2600" s="519">
        <v>15651</v>
      </c>
      <c r="N2600" s="119"/>
      <c r="O2600" s="450"/>
      <c r="P2600" s="229" t="s">
        <v>119</v>
      </c>
      <c r="Q2600" s="230"/>
      <c r="R2600" s="878"/>
      <c r="S2600" s="476" t="s">
        <v>1068</v>
      </c>
      <c r="T2600" s="113"/>
      <c r="U2600" s="113"/>
      <c r="V2600" s="426"/>
      <c r="W2600" s="107">
        <v>104</v>
      </c>
      <c r="X2600" s="228"/>
    </row>
    <row r="2601" spans="1:24" s="112" customFormat="1" ht="12.75">
      <c r="A2601" s="379"/>
      <c r="B2601" s="114"/>
      <c r="C2601" s="105"/>
      <c r="D2601" s="117"/>
      <c r="E2601" s="102"/>
      <c r="F2601" s="102"/>
      <c r="G2601" s="102"/>
      <c r="H2601" s="544"/>
      <c r="I2601" s="104"/>
      <c r="J2601" s="417"/>
      <c r="K2601" s="116"/>
      <c r="L2601" s="116"/>
      <c r="M2601" s="519"/>
      <c r="N2601" s="119"/>
      <c r="O2601" s="450"/>
      <c r="P2601" s="229"/>
      <c r="Q2601" s="230"/>
      <c r="R2601" s="886"/>
      <c r="S2601" s="476"/>
      <c r="T2601" s="113"/>
      <c r="U2601" s="113"/>
      <c r="V2601" s="426"/>
      <c r="W2601" s="107"/>
      <c r="X2601" s="228"/>
    </row>
    <row r="2602" spans="1:24" s="112" customFormat="1" ht="12.75">
      <c r="A2602" s="379">
        <v>4263</v>
      </c>
      <c r="B2602" s="114"/>
      <c r="C2602" s="105" t="s">
        <v>551</v>
      </c>
      <c r="D2602" s="117"/>
      <c r="E2602" s="102" t="s">
        <v>1103</v>
      </c>
      <c r="F2602" s="121">
        <v>0.4888888888888889</v>
      </c>
      <c r="G2602" s="121">
        <v>0.5305555555555556</v>
      </c>
      <c r="H2602" s="544" t="s">
        <v>550</v>
      </c>
      <c r="I2602" s="104">
        <v>15651</v>
      </c>
      <c r="J2602" s="417" t="s">
        <v>514</v>
      </c>
      <c r="K2602" s="535">
        <v>0.6736111111111112</v>
      </c>
      <c r="L2602" s="535">
        <v>0.7152777777777778</v>
      </c>
      <c r="M2602" s="519">
        <v>22029</v>
      </c>
      <c r="N2602" s="119"/>
      <c r="O2602" s="450"/>
      <c r="P2602" s="229" t="s">
        <v>119</v>
      </c>
      <c r="Q2602" s="230"/>
      <c r="R2602" s="878"/>
      <c r="S2602" s="476" t="s">
        <v>1135</v>
      </c>
      <c r="T2602" s="113"/>
      <c r="U2602" s="113"/>
      <c r="V2602" s="426"/>
      <c r="W2602" s="107">
        <v>104</v>
      </c>
      <c r="X2602" s="228"/>
    </row>
    <row r="2603" spans="1:24" s="112" customFormat="1" ht="12.75">
      <c r="A2603" s="379"/>
      <c r="B2603" s="114"/>
      <c r="C2603" s="105"/>
      <c r="D2603" s="117"/>
      <c r="E2603" s="102"/>
      <c r="F2603" s="102"/>
      <c r="G2603" s="102"/>
      <c r="H2603" s="544"/>
      <c r="I2603" s="104"/>
      <c r="J2603" s="417"/>
      <c r="K2603" s="116"/>
      <c r="L2603" s="116"/>
      <c r="M2603" s="519"/>
      <c r="N2603" s="119"/>
      <c r="O2603" s="450"/>
      <c r="P2603" s="229"/>
      <c r="Q2603" s="230"/>
      <c r="R2603" s="886"/>
      <c r="S2603" s="476"/>
      <c r="T2603" s="113"/>
      <c r="U2603" s="113"/>
      <c r="V2603" s="426"/>
      <c r="W2603" s="107"/>
      <c r="X2603" s="228"/>
    </row>
    <row r="2604" spans="1:24" s="112" customFormat="1" ht="12.75">
      <c r="A2604" s="379"/>
      <c r="B2604" s="114"/>
      <c r="C2604" s="105"/>
      <c r="D2604" s="117"/>
      <c r="E2604" s="102"/>
      <c r="F2604" s="102"/>
      <c r="G2604" s="102"/>
      <c r="H2604" s="544"/>
      <c r="I2604" s="104"/>
      <c r="J2604" s="417"/>
      <c r="K2604" s="116"/>
      <c r="L2604" s="116"/>
      <c r="M2604" s="519"/>
      <c r="N2604" s="119"/>
      <c r="O2604" s="450"/>
      <c r="P2604" s="229"/>
      <c r="Q2604" s="230"/>
      <c r="R2604" s="886"/>
      <c r="S2604" s="476"/>
      <c r="T2604" s="113"/>
      <c r="U2604" s="113"/>
      <c r="V2604" s="426"/>
      <c r="W2604" s="107"/>
      <c r="X2604" s="228"/>
    </row>
    <row r="2605" spans="1:24" s="112" customFormat="1" ht="12.75">
      <c r="A2605" s="379">
        <v>4263</v>
      </c>
      <c r="B2605" s="114"/>
      <c r="C2605" s="105" t="s">
        <v>552</v>
      </c>
      <c r="D2605" s="117"/>
      <c r="E2605" s="102" t="s">
        <v>1103</v>
      </c>
      <c r="F2605" s="121">
        <v>0.7458333333333332</v>
      </c>
      <c r="G2605" s="121">
        <v>0.7875</v>
      </c>
      <c r="H2605" s="544" t="s">
        <v>514</v>
      </c>
      <c r="I2605" s="104">
        <v>22029</v>
      </c>
      <c r="J2605" s="417" t="s">
        <v>119</v>
      </c>
      <c r="K2605" s="535">
        <v>0.8583333333333334</v>
      </c>
      <c r="L2605" s="535">
        <v>0.9</v>
      </c>
      <c r="M2605" s="519">
        <v>15400</v>
      </c>
      <c r="N2605" s="119"/>
      <c r="O2605" s="450"/>
      <c r="P2605" s="229"/>
      <c r="Q2605" s="230"/>
      <c r="R2605" s="878"/>
      <c r="S2605" s="476" t="s">
        <v>1068</v>
      </c>
      <c r="T2605" s="113"/>
      <c r="U2605" s="113"/>
      <c r="V2605" s="426"/>
      <c r="W2605" s="107">
        <v>98</v>
      </c>
      <c r="X2605" s="228"/>
    </row>
    <row r="2606" spans="1:24" s="112" customFormat="1" ht="12.75">
      <c r="A2606" s="379"/>
      <c r="B2606" s="114"/>
      <c r="C2606" s="105"/>
      <c r="D2606" s="117"/>
      <c r="E2606" s="102"/>
      <c r="F2606" s="102"/>
      <c r="G2606" s="102"/>
      <c r="H2606" s="544"/>
      <c r="I2606" s="104"/>
      <c r="J2606" s="417"/>
      <c r="K2606" s="116"/>
      <c r="L2606" s="116"/>
      <c r="M2606" s="519"/>
      <c r="N2606" s="119"/>
      <c r="O2606" s="450"/>
      <c r="P2606" s="229"/>
      <c r="Q2606" s="230"/>
      <c r="R2606" s="886"/>
      <c r="S2606" s="476"/>
      <c r="T2606" s="113"/>
      <c r="U2606" s="113"/>
      <c r="V2606" s="426"/>
      <c r="W2606" s="107"/>
      <c r="X2606" s="228"/>
    </row>
    <row r="2607" spans="1:24" s="112" customFormat="1" ht="12.75">
      <c r="A2607" s="379"/>
      <c r="B2607" s="114"/>
      <c r="C2607" s="105"/>
      <c r="D2607" s="117"/>
      <c r="E2607" s="102"/>
      <c r="F2607" s="102"/>
      <c r="G2607" s="102"/>
      <c r="H2607" s="544"/>
      <c r="I2607" s="104"/>
      <c r="J2607" s="417"/>
      <c r="K2607" s="116"/>
      <c r="L2607" s="116"/>
      <c r="M2607" s="519"/>
      <c r="N2607" s="119"/>
      <c r="O2607" s="450"/>
      <c r="P2607" s="229"/>
      <c r="Q2607" s="230"/>
      <c r="R2607" s="886"/>
      <c r="S2607" s="476"/>
      <c r="T2607" s="113"/>
      <c r="U2607" s="113"/>
      <c r="V2607" s="426"/>
      <c r="W2607" s="107"/>
      <c r="X2607" s="228"/>
    </row>
    <row r="2608" spans="1:24" s="112" customFormat="1" ht="12.75">
      <c r="A2608" s="379">
        <v>4263</v>
      </c>
      <c r="B2608" s="114"/>
      <c r="C2608" s="105" t="s">
        <v>551</v>
      </c>
      <c r="D2608" s="117"/>
      <c r="E2608" s="102" t="s">
        <v>1114</v>
      </c>
      <c r="F2608" s="121">
        <v>0.6201388888888889</v>
      </c>
      <c r="G2608" s="121">
        <v>0.6618055555555555</v>
      </c>
      <c r="H2608" s="544" t="s">
        <v>550</v>
      </c>
      <c r="I2608" s="104">
        <v>15651</v>
      </c>
      <c r="J2608" s="417" t="s">
        <v>514</v>
      </c>
      <c r="K2608" s="535">
        <v>0.7902777777777777</v>
      </c>
      <c r="L2608" s="535">
        <v>0.8319444444444444</v>
      </c>
      <c r="M2608" s="519">
        <v>22029</v>
      </c>
      <c r="N2608" s="119"/>
      <c r="O2608" s="450"/>
      <c r="P2608" s="229" t="s">
        <v>119</v>
      </c>
      <c r="Q2608" s="230">
        <v>2</v>
      </c>
      <c r="R2608" s="878"/>
      <c r="S2608" s="476" t="s">
        <v>1135</v>
      </c>
      <c r="T2608" s="113"/>
      <c r="U2608" s="113"/>
      <c r="V2608" s="426"/>
      <c r="W2608" s="107">
        <v>104</v>
      </c>
      <c r="X2608" s="228"/>
    </row>
    <row r="2609" spans="1:24" s="112" customFormat="1" ht="12.75">
      <c r="A2609" s="379"/>
      <c r="B2609" s="114"/>
      <c r="C2609" s="105"/>
      <c r="D2609" s="117"/>
      <c r="E2609" s="102"/>
      <c r="F2609" s="102"/>
      <c r="G2609" s="102"/>
      <c r="H2609" s="544"/>
      <c r="I2609" s="104"/>
      <c r="J2609" s="417"/>
      <c r="K2609" s="116"/>
      <c r="L2609" s="116"/>
      <c r="M2609" s="519"/>
      <c r="N2609" s="119"/>
      <c r="O2609" s="450"/>
      <c r="P2609" s="229"/>
      <c r="Q2609" s="230"/>
      <c r="R2609" s="886"/>
      <c r="S2609" s="476"/>
      <c r="T2609" s="113"/>
      <c r="U2609" s="113"/>
      <c r="V2609" s="426"/>
      <c r="W2609" s="107"/>
      <c r="X2609" s="228"/>
    </row>
    <row r="2610" spans="1:24" s="112" customFormat="1" ht="12.75">
      <c r="A2610" s="379"/>
      <c r="B2610" s="114"/>
      <c r="C2610" s="105"/>
      <c r="D2610" s="117"/>
      <c r="E2610" s="102"/>
      <c r="F2610" s="102"/>
      <c r="G2610" s="102"/>
      <c r="H2610" s="544"/>
      <c r="I2610" s="104"/>
      <c r="J2610" s="417"/>
      <c r="K2610" s="116"/>
      <c r="L2610" s="116"/>
      <c r="M2610" s="519"/>
      <c r="N2610" s="119"/>
      <c r="O2610" s="450"/>
      <c r="P2610" s="229"/>
      <c r="Q2610" s="230"/>
      <c r="R2610" s="886"/>
      <c r="S2610" s="476"/>
      <c r="T2610" s="113"/>
      <c r="U2610" s="113"/>
      <c r="V2610" s="426"/>
      <c r="W2610" s="107"/>
      <c r="X2610" s="228"/>
    </row>
    <row r="2611" spans="1:24" s="112" customFormat="1" ht="12.75">
      <c r="A2611" s="379"/>
      <c r="B2611" s="114"/>
      <c r="C2611" s="105"/>
      <c r="D2611" s="117"/>
      <c r="E2611" s="102"/>
      <c r="F2611" s="102"/>
      <c r="G2611" s="102"/>
      <c r="H2611" s="544"/>
      <c r="I2611" s="104"/>
      <c r="J2611" s="417"/>
      <c r="K2611" s="116"/>
      <c r="L2611" s="116"/>
      <c r="M2611" s="519"/>
      <c r="N2611" s="119"/>
      <c r="O2611" s="450"/>
      <c r="P2611" s="229"/>
      <c r="Q2611" s="230"/>
      <c r="R2611" s="886"/>
      <c r="S2611" s="476"/>
      <c r="T2611" s="113"/>
      <c r="U2611" s="113"/>
      <c r="V2611" s="426"/>
      <c r="W2611" s="107"/>
      <c r="X2611" s="228"/>
    </row>
    <row r="2612" spans="1:24" s="112" customFormat="1" ht="12.75">
      <c r="A2612" s="379">
        <v>4263</v>
      </c>
      <c r="B2612" s="114"/>
      <c r="C2612" s="105" t="s">
        <v>288</v>
      </c>
      <c r="D2612" s="117"/>
      <c r="E2612" s="102" t="s">
        <v>1114</v>
      </c>
      <c r="F2612" s="121">
        <v>0.8013888888888889</v>
      </c>
      <c r="G2612" s="121">
        <v>0.8430555555555556</v>
      </c>
      <c r="H2612" s="544" t="s">
        <v>550</v>
      </c>
      <c r="I2612" s="104">
        <v>15651</v>
      </c>
      <c r="J2612" s="417" t="s">
        <v>514</v>
      </c>
      <c r="K2612" s="535">
        <v>0.09236111111111112</v>
      </c>
      <c r="L2612" s="535">
        <v>0.13402777777777777</v>
      </c>
      <c r="M2612" s="519">
        <v>22029</v>
      </c>
      <c r="N2612" s="119"/>
      <c r="O2612" s="450"/>
      <c r="P2612" s="229" t="s">
        <v>119</v>
      </c>
      <c r="Q2612" s="230"/>
      <c r="R2612" s="878"/>
      <c r="S2612" s="476" t="s">
        <v>1135</v>
      </c>
      <c r="T2612" s="113"/>
      <c r="U2612" s="113"/>
      <c r="V2612" s="426"/>
      <c r="W2612" s="107">
        <v>104</v>
      </c>
      <c r="X2612" s="228"/>
    </row>
    <row r="2613" spans="1:24" s="112" customFormat="1" ht="12.75">
      <c r="A2613" s="379"/>
      <c r="B2613" s="114"/>
      <c r="C2613" s="105"/>
      <c r="D2613" s="117"/>
      <c r="E2613" s="102"/>
      <c r="F2613" s="102"/>
      <c r="G2613" s="102"/>
      <c r="H2613" s="544"/>
      <c r="I2613" s="104"/>
      <c r="J2613" s="417"/>
      <c r="K2613" s="116"/>
      <c r="L2613" s="116"/>
      <c r="M2613" s="519"/>
      <c r="N2613" s="119"/>
      <c r="O2613" s="450"/>
      <c r="P2613" s="229"/>
      <c r="Q2613" s="230"/>
      <c r="R2613" s="886"/>
      <c r="S2613" s="476"/>
      <c r="T2613" s="113"/>
      <c r="U2613" s="113"/>
      <c r="V2613" s="426"/>
      <c r="W2613" s="107"/>
      <c r="X2613" s="228"/>
    </row>
    <row r="2614" spans="1:24" s="112" customFormat="1" ht="12.75">
      <c r="A2614" s="379"/>
      <c r="B2614" s="114"/>
      <c r="C2614" s="105"/>
      <c r="D2614" s="117"/>
      <c r="E2614" s="102"/>
      <c r="F2614" s="102"/>
      <c r="G2614" s="102"/>
      <c r="H2614" s="544"/>
      <c r="I2614" s="104"/>
      <c r="J2614" s="417"/>
      <c r="K2614" s="116"/>
      <c r="L2614" s="116"/>
      <c r="M2614" s="519"/>
      <c r="N2614" s="119"/>
      <c r="O2614" s="450"/>
      <c r="P2614" s="229"/>
      <c r="Q2614" s="230"/>
      <c r="R2614" s="886"/>
      <c r="S2614" s="476"/>
      <c r="T2614" s="113"/>
      <c r="U2614" s="113"/>
      <c r="V2614" s="426"/>
      <c r="W2614" s="107"/>
      <c r="X2614" s="228"/>
    </row>
    <row r="2615" spans="1:24" s="112" customFormat="1" ht="12.75">
      <c r="A2615" s="379">
        <v>4263</v>
      </c>
      <c r="B2615" s="114"/>
      <c r="C2615" s="105" t="s">
        <v>552</v>
      </c>
      <c r="D2615" s="117"/>
      <c r="E2615" s="102" t="s">
        <v>1114</v>
      </c>
      <c r="F2615" s="121">
        <v>0.875</v>
      </c>
      <c r="G2615" s="121">
        <v>0.9166666666666666</v>
      </c>
      <c r="H2615" s="544" t="s">
        <v>514</v>
      </c>
      <c r="I2615" s="104">
        <v>22029</v>
      </c>
      <c r="J2615" s="417" t="s">
        <v>550</v>
      </c>
      <c r="K2615" s="535">
        <v>0.19027777777777777</v>
      </c>
      <c r="L2615" s="535">
        <v>0.23194444444444443</v>
      </c>
      <c r="M2615" s="519">
        <v>15651</v>
      </c>
      <c r="N2615" s="119"/>
      <c r="O2615" s="450"/>
      <c r="P2615" s="229" t="s">
        <v>119</v>
      </c>
      <c r="Q2615" s="230"/>
      <c r="R2615" s="878"/>
      <c r="S2615" s="476" t="s">
        <v>1068</v>
      </c>
      <c r="T2615" s="113"/>
      <c r="U2615" s="113"/>
      <c r="V2615" s="426"/>
      <c r="W2615" s="107">
        <v>104</v>
      </c>
      <c r="X2615" s="228"/>
    </row>
    <row r="2616" spans="1:24" s="112" customFormat="1" ht="12.75">
      <c r="A2616" s="379"/>
      <c r="B2616" s="114"/>
      <c r="C2616" s="105"/>
      <c r="D2616" s="117"/>
      <c r="E2616" s="102"/>
      <c r="F2616" s="102"/>
      <c r="G2616" s="102"/>
      <c r="H2616" s="544"/>
      <c r="I2616" s="104"/>
      <c r="J2616" s="417"/>
      <c r="K2616" s="116"/>
      <c r="L2616" s="116"/>
      <c r="M2616" s="519"/>
      <c r="N2616" s="119"/>
      <c r="O2616" s="450"/>
      <c r="P2616" s="229"/>
      <c r="Q2616" s="230"/>
      <c r="R2616" s="886"/>
      <c r="S2616" s="476"/>
      <c r="T2616" s="113"/>
      <c r="U2616" s="113"/>
      <c r="V2616" s="426"/>
      <c r="W2616" s="107"/>
      <c r="X2616" s="228"/>
    </row>
    <row r="2617" spans="1:24" s="112" customFormat="1" ht="12.75">
      <c r="A2617" s="379">
        <v>4263</v>
      </c>
      <c r="B2617" s="114"/>
      <c r="C2617" s="105" t="s">
        <v>552</v>
      </c>
      <c r="D2617" s="117"/>
      <c r="E2617" s="102" t="s">
        <v>982</v>
      </c>
      <c r="F2617" s="121">
        <v>0.7430555555555555</v>
      </c>
      <c r="G2617" s="121">
        <v>0.7847222222222222</v>
      </c>
      <c r="H2617" s="544" t="s">
        <v>514</v>
      </c>
      <c r="I2617" s="104">
        <v>22029</v>
      </c>
      <c r="J2617" s="417" t="s">
        <v>550</v>
      </c>
      <c r="K2617" s="535">
        <v>0.2569444444444445</v>
      </c>
      <c r="L2617" s="535">
        <v>0.2986111111111111</v>
      </c>
      <c r="M2617" s="519">
        <v>15651</v>
      </c>
      <c r="N2617" s="119"/>
      <c r="O2617" s="450"/>
      <c r="P2617" s="229" t="s">
        <v>119</v>
      </c>
      <c r="Q2617" s="230"/>
      <c r="R2617" s="878"/>
      <c r="S2617" s="476" t="s">
        <v>1068</v>
      </c>
      <c r="T2617" s="113"/>
      <c r="U2617" s="113"/>
      <c r="V2617" s="426"/>
      <c r="W2617" s="107">
        <v>104</v>
      </c>
      <c r="X2617" s="228"/>
    </row>
    <row r="2618" spans="1:24" s="112" customFormat="1" ht="12.75">
      <c r="A2618" s="379"/>
      <c r="B2618" s="114"/>
      <c r="C2618" s="105"/>
      <c r="D2618" s="117"/>
      <c r="E2618" s="102"/>
      <c r="F2618" s="102"/>
      <c r="G2618" s="102"/>
      <c r="H2618" s="544"/>
      <c r="I2618" s="104"/>
      <c r="J2618" s="417"/>
      <c r="K2618" s="116"/>
      <c r="L2618" s="116"/>
      <c r="M2618" s="519"/>
      <c r="N2618" s="119"/>
      <c r="O2618" s="450"/>
      <c r="P2618" s="229"/>
      <c r="Q2618" s="230"/>
      <c r="R2618" s="886"/>
      <c r="S2618" s="476"/>
      <c r="T2618" s="113"/>
      <c r="U2618" s="113"/>
      <c r="V2618" s="426"/>
      <c r="W2618" s="107"/>
      <c r="X2618" s="228"/>
    </row>
    <row r="2619" spans="1:24" s="112" customFormat="1" ht="12.75">
      <c r="A2619" s="379">
        <v>4263</v>
      </c>
      <c r="B2619" s="114"/>
      <c r="C2619" s="105" t="s">
        <v>1063</v>
      </c>
      <c r="D2619" s="117"/>
      <c r="E2619" s="102" t="s">
        <v>964</v>
      </c>
      <c r="F2619" s="121">
        <v>0.4625</v>
      </c>
      <c r="G2619" s="121">
        <v>0.5041666666666667</v>
      </c>
      <c r="H2619" s="544" t="s">
        <v>550</v>
      </c>
      <c r="I2619" s="104">
        <v>15651</v>
      </c>
      <c r="J2619" s="417" t="s">
        <v>514</v>
      </c>
      <c r="K2619" s="535">
        <v>0.8291666666666666</v>
      </c>
      <c r="L2619" s="535">
        <v>0.8708333333333332</v>
      </c>
      <c r="M2619" s="519">
        <v>22029</v>
      </c>
      <c r="N2619" s="119"/>
      <c r="O2619" s="450"/>
      <c r="P2619" s="229" t="s">
        <v>119</v>
      </c>
      <c r="Q2619" s="230"/>
      <c r="R2619" s="878"/>
      <c r="S2619" s="476" t="s">
        <v>1135</v>
      </c>
      <c r="T2619" s="113"/>
      <c r="U2619" s="113"/>
      <c r="V2619" s="426"/>
      <c r="W2619" s="107">
        <v>104</v>
      </c>
      <c r="X2619" s="228"/>
    </row>
    <row r="2620" spans="1:24" s="112" customFormat="1" ht="12.75">
      <c r="A2620" s="379"/>
      <c r="B2620" s="114"/>
      <c r="C2620" s="105"/>
      <c r="D2620" s="117"/>
      <c r="E2620" s="102"/>
      <c r="F2620" s="121"/>
      <c r="G2620" s="121"/>
      <c r="H2620" s="544"/>
      <c r="I2620" s="104"/>
      <c r="J2620" s="417"/>
      <c r="K2620" s="535"/>
      <c r="L2620" s="535"/>
      <c r="M2620" s="519"/>
      <c r="N2620" s="119"/>
      <c r="O2620" s="450"/>
      <c r="P2620" s="229"/>
      <c r="Q2620" s="230"/>
      <c r="R2620" s="878"/>
      <c r="S2620" s="476"/>
      <c r="T2620" s="113"/>
      <c r="U2620" s="113"/>
      <c r="V2620" s="426"/>
      <c r="W2620" s="107"/>
      <c r="X2620" s="228"/>
    </row>
    <row r="2621" spans="1:24" s="262" customFormat="1" ht="13.5" thickBot="1">
      <c r="A2621" s="1329"/>
      <c r="B2621" s="1330"/>
      <c r="C2621" s="1331"/>
      <c r="D2621" s="1332"/>
      <c r="E2621" s="1333"/>
      <c r="F2621" s="1333"/>
      <c r="G2621" s="1333"/>
      <c r="H2621" s="1334"/>
      <c r="I2621" s="1335"/>
      <c r="J2621" s="1336"/>
      <c r="K2621" s="1337"/>
      <c r="L2621" s="1337"/>
      <c r="M2621" s="1338"/>
      <c r="N2621" s="1339"/>
      <c r="O2621" s="1340"/>
      <c r="P2621" s="1267"/>
      <c r="Q2621" s="1268"/>
      <c r="R2621" s="1269"/>
      <c r="S2621" s="1341"/>
      <c r="T2621" s="1342"/>
      <c r="U2621" s="1342"/>
      <c r="V2621" s="1301"/>
      <c r="W2621" s="1343"/>
      <c r="X2621" s="263"/>
    </row>
    <row r="2622" spans="1:24" s="112" customFormat="1" ht="13.5" thickTop="1">
      <c r="A2622" s="379"/>
      <c r="B2622" s="114"/>
      <c r="C2622" s="105"/>
      <c r="D2622" s="117"/>
      <c r="E2622" s="102"/>
      <c r="F2622" s="102"/>
      <c r="G2622" s="102"/>
      <c r="H2622" s="544"/>
      <c r="I2622" s="104"/>
      <c r="J2622" s="417"/>
      <c r="K2622" s="116"/>
      <c r="L2622" s="116"/>
      <c r="M2622" s="519"/>
      <c r="N2622" s="119"/>
      <c r="O2622" s="450"/>
      <c r="P2622" s="229"/>
      <c r="Q2622" s="113"/>
      <c r="R2622" s="886"/>
      <c r="S2622" s="476"/>
      <c r="T2622" s="113"/>
      <c r="U2622" s="113"/>
      <c r="V2622" s="426"/>
      <c r="W2622" s="107"/>
      <c r="X2622" s="228"/>
    </row>
    <row r="2623" spans="1:24" s="112" customFormat="1" ht="12.75">
      <c r="A2623" s="379">
        <v>4268</v>
      </c>
      <c r="B2623" s="114">
        <v>1</v>
      </c>
      <c r="C2623" s="105" t="s">
        <v>548</v>
      </c>
      <c r="D2623" s="117"/>
      <c r="E2623" s="123" t="s">
        <v>553</v>
      </c>
      <c r="F2623" s="121">
        <v>0.7965277777777778</v>
      </c>
      <c r="G2623" s="121">
        <v>0.8381944444444445</v>
      </c>
      <c r="H2623" s="544" t="s">
        <v>554</v>
      </c>
      <c r="I2623" s="104">
        <v>25200</v>
      </c>
      <c r="J2623" s="417" t="s">
        <v>555</v>
      </c>
      <c r="K2623" s="535">
        <v>0.8944444444444444</v>
      </c>
      <c r="L2623" s="535">
        <v>0.936111111111111</v>
      </c>
      <c r="M2623" s="519">
        <v>21201</v>
      </c>
      <c r="N2623" s="119"/>
      <c r="O2623" s="450"/>
      <c r="P2623" s="229"/>
      <c r="Q2623" s="113"/>
      <c r="R2623" s="878"/>
      <c r="S2623" s="476" t="s">
        <v>556</v>
      </c>
      <c r="T2623" s="113"/>
      <c r="U2623" s="113">
        <v>10</v>
      </c>
      <c r="V2623" s="426"/>
      <c r="W2623" s="107">
        <v>59</v>
      </c>
      <c r="X2623" s="228"/>
    </row>
    <row r="2624" spans="1:24" s="112" customFormat="1" ht="12.75">
      <c r="A2624" s="379">
        <v>51426830</v>
      </c>
      <c r="B2624" s="114"/>
      <c r="C2624" s="105"/>
      <c r="D2624" s="117"/>
      <c r="E2624" s="102"/>
      <c r="F2624" s="102"/>
      <c r="G2624" s="102"/>
      <c r="H2624" s="544"/>
      <c r="I2624" s="104"/>
      <c r="J2624" s="417"/>
      <c r="K2624" s="116"/>
      <c r="L2624" s="116"/>
      <c r="M2624" s="519"/>
      <c r="N2624" s="119"/>
      <c r="O2624" s="450"/>
      <c r="P2624" s="229"/>
      <c r="Q2624" s="113"/>
      <c r="R2624" s="886"/>
      <c r="S2624" s="476"/>
      <c r="T2624" s="113"/>
      <c r="U2624" s="113"/>
      <c r="V2624" s="426"/>
      <c r="W2624" s="107"/>
      <c r="X2624" s="228"/>
    </row>
    <row r="2625" spans="1:24" s="112" customFormat="1" ht="12.75">
      <c r="A2625" s="478"/>
      <c r="B2625" s="479"/>
      <c r="C2625" s="481"/>
      <c r="D2625" s="518"/>
      <c r="E2625" s="522"/>
      <c r="F2625" s="522"/>
      <c r="G2625" s="522"/>
      <c r="H2625" s="707"/>
      <c r="I2625" s="421"/>
      <c r="J2625" s="420"/>
      <c r="K2625" s="529"/>
      <c r="L2625" s="529"/>
      <c r="M2625" s="523"/>
      <c r="N2625" s="422"/>
      <c r="O2625" s="1000"/>
      <c r="P2625" s="524"/>
      <c r="Q2625" s="525"/>
      <c r="R2625" s="999"/>
      <c r="S2625" s="536"/>
      <c r="T2625" s="525"/>
      <c r="U2625" s="525"/>
      <c r="V2625" s="480"/>
      <c r="W2625" s="482"/>
      <c r="X2625" s="228"/>
    </row>
    <row r="2626" spans="1:24" s="112" customFormat="1" ht="12.75">
      <c r="A2626" s="379"/>
      <c r="B2626" s="114"/>
      <c r="C2626" s="483"/>
      <c r="D2626" s="117"/>
      <c r="E2626" s="102"/>
      <c r="F2626" s="102"/>
      <c r="G2626" s="102"/>
      <c r="H2626" s="544"/>
      <c r="I2626" s="104"/>
      <c r="J2626" s="417"/>
      <c r="K2626" s="116"/>
      <c r="L2626" s="116"/>
      <c r="M2626" s="519"/>
      <c r="N2626" s="119"/>
      <c r="O2626" s="425"/>
      <c r="P2626" s="229"/>
      <c r="Q2626" s="113"/>
      <c r="R2626" s="886"/>
      <c r="S2626" s="476"/>
      <c r="T2626" s="113"/>
      <c r="U2626" s="113"/>
      <c r="V2626" s="426"/>
      <c r="W2626" s="107"/>
      <c r="X2626" s="228"/>
    </row>
    <row r="2627" spans="1:24" s="112" customFormat="1" ht="12.75">
      <c r="A2627" s="379">
        <v>4268</v>
      </c>
      <c r="B2627" s="114">
        <v>2</v>
      </c>
      <c r="C2627" s="483" t="s">
        <v>557</v>
      </c>
      <c r="D2627" s="117"/>
      <c r="E2627" s="123" t="s">
        <v>982</v>
      </c>
      <c r="F2627" s="121">
        <v>0.16458333333333333</v>
      </c>
      <c r="G2627" s="121">
        <v>0.20625</v>
      </c>
      <c r="H2627" s="544" t="s">
        <v>555</v>
      </c>
      <c r="I2627" s="104">
        <v>21201</v>
      </c>
      <c r="J2627" s="417" t="s">
        <v>554</v>
      </c>
      <c r="K2627" s="535">
        <v>0.24861111111111112</v>
      </c>
      <c r="L2627" s="535">
        <v>0.2902777777777778</v>
      </c>
      <c r="M2627" s="519">
        <v>25200</v>
      </c>
      <c r="N2627" s="119"/>
      <c r="O2627" s="425"/>
      <c r="P2627" s="229" t="s">
        <v>1125</v>
      </c>
      <c r="Q2627" s="113"/>
      <c r="R2627" s="878"/>
      <c r="S2627" s="476" t="s">
        <v>556</v>
      </c>
      <c r="T2627" s="113"/>
      <c r="U2627" s="113">
        <v>10</v>
      </c>
      <c r="V2627" s="426"/>
      <c r="W2627" s="107">
        <v>61</v>
      </c>
      <c r="X2627" s="228"/>
    </row>
    <row r="2628" spans="1:24" s="112" customFormat="1" ht="12.75">
      <c r="A2628" s="379">
        <v>51426830</v>
      </c>
      <c r="B2628" s="114"/>
      <c r="C2628" s="483"/>
      <c r="D2628" s="117"/>
      <c r="E2628" s="102"/>
      <c r="F2628" s="102"/>
      <c r="G2628" s="102"/>
      <c r="H2628" s="544"/>
      <c r="I2628" s="104"/>
      <c r="J2628" s="417"/>
      <c r="K2628" s="116"/>
      <c r="L2628" s="116"/>
      <c r="M2628" s="519"/>
      <c r="N2628" s="119"/>
      <c r="O2628" s="425"/>
      <c r="P2628" s="229"/>
      <c r="Q2628" s="113"/>
      <c r="R2628" s="886"/>
      <c r="S2628" s="476"/>
      <c r="T2628" s="113"/>
      <c r="U2628" s="113"/>
      <c r="V2628" s="426"/>
      <c r="W2628" s="107"/>
      <c r="X2628" s="228"/>
    </row>
    <row r="2629" spans="1:24" s="112" customFormat="1" ht="12.75">
      <c r="A2629" s="478"/>
      <c r="B2629" s="479"/>
      <c r="C2629" s="481"/>
      <c r="D2629" s="518"/>
      <c r="E2629" s="522"/>
      <c r="F2629" s="522"/>
      <c r="G2629" s="522"/>
      <c r="H2629" s="707"/>
      <c r="I2629" s="421"/>
      <c r="J2629" s="420"/>
      <c r="K2629" s="529"/>
      <c r="L2629" s="529"/>
      <c r="M2629" s="523"/>
      <c r="N2629" s="422"/>
      <c r="O2629" s="1000"/>
      <c r="P2629" s="524"/>
      <c r="Q2629" s="525"/>
      <c r="R2629" s="999"/>
      <c r="S2629" s="536"/>
      <c r="T2629" s="525"/>
      <c r="U2629" s="525"/>
      <c r="V2629" s="480"/>
      <c r="W2629" s="482"/>
      <c r="X2629" s="228"/>
    </row>
    <row r="2630" spans="1:24" s="112" customFormat="1" ht="12.75">
      <c r="A2630" s="379"/>
      <c r="B2630" s="114"/>
      <c r="C2630" s="483"/>
      <c r="D2630" s="117"/>
      <c r="E2630" s="102"/>
      <c r="F2630" s="102"/>
      <c r="G2630" s="102"/>
      <c r="H2630" s="544"/>
      <c r="I2630" s="104"/>
      <c r="J2630" s="417"/>
      <c r="K2630" s="116"/>
      <c r="L2630" s="116"/>
      <c r="M2630" s="519"/>
      <c r="N2630" s="119"/>
      <c r="O2630" s="425"/>
      <c r="P2630" s="229"/>
      <c r="Q2630" s="113"/>
      <c r="R2630" s="886"/>
      <c r="S2630" s="476"/>
      <c r="T2630" s="113"/>
      <c r="U2630" s="113"/>
      <c r="V2630" s="426"/>
      <c r="W2630" s="107"/>
      <c r="X2630" s="228"/>
    </row>
    <row r="2631" spans="1:24" s="112" customFormat="1" ht="12.75">
      <c r="A2631" s="379">
        <v>4268</v>
      </c>
      <c r="B2631" s="114">
        <v>3</v>
      </c>
      <c r="C2631" s="484" t="s">
        <v>558</v>
      </c>
      <c r="D2631" s="117"/>
      <c r="E2631" s="123" t="s">
        <v>985</v>
      </c>
      <c r="F2631" s="183">
        <v>0.6527777777777778</v>
      </c>
      <c r="G2631" s="183">
        <v>0.6944444444444445</v>
      </c>
      <c r="H2631" s="544" t="s">
        <v>559</v>
      </c>
      <c r="I2631" s="104">
        <v>36100</v>
      </c>
      <c r="J2631" s="417" t="s">
        <v>554</v>
      </c>
      <c r="K2631" s="183">
        <v>0.8777777777777778</v>
      </c>
      <c r="L2631" s="183">
        <v>0.9194444444444444</v>
      </c>
      <c r="M2631" s="519">
        <v>25200</v>
      </c>
      <c r="N2631" s="119"/>
      <c r="O2631" s="323"/>
      <c r="P2631" s="229" t="s">
        <v>95</v>
      </c>
      <c r="Q2631" s="189">
        <v>2</v>
      </c>
      <c r="R2631" s="865" t="s">
        <v>1042</v>
      </c>
      <c r="S2631" s="476" t="s">
        <v>1068</v>
      </c>
      <c r="T2631" s="113"/>
      <c r="U2631" s="113"/>
      <c r="V2631" s="426"/>
      <c r="W2631" s="192">
        <v>118</v>
      </c>
      <c r="X2631" s="228"/>
    </row>
    <row r="2632" spans="1:24" s="112" customFormat="1" ht="12.75">
      <c r="A2632" s="379">
        <v>51426830</v>
      </c>
      <c r="B2632" s="114"/>
      <c r="C2632" s="483"/>
      <c r="D2632" s="117"/>
      <c r="E2632" s="102"/>
      <c r="F2632" s="102"/>
      <c r="G2632" s="102"/>
      <c r="H2632" s="544"/>
      <c r="I2632" s="104"/>
      <c r="J2632" s="417"/>
      <c r="K2632" s="116"/>
      <c r="L2632" s="116"/>
      <c r="M2632" s="519"/>
      <c r="N2632" s="119"/>
      <c r="O2632" s="425"/>
      <c r="P2632" s="260"/>
      <c r="Q2632" s="189"/>
      <c r="R2632" s="488"/>
      <c r="S2632" s="476"/>
      <c r="T2632" s="113"/>
      <c r="U2632" s="113"/>
      <c r="V2632" s="426"/>
      <c r="W2632" s="107"/>
      <c r="X2632" s="228"/>
    </row>
    <row r="2633" spans="1:24" s="112" customFormat="1" ht="12.75">
      <c r="A2633" s="478"/>
      <c r="B2633" s="479"/>
      <c r="C2633" s="481"/>
      <c r="D2633" s="518"/>
      <c r="E2633" s="522"/>
      <c r="F2633" s="522"/>
      <c r="G2633" s="522"/>
      <c r="H2633" s="707"/>
      <c r="I2633" s="421"/>
      <c r="J2633" s="420"/>
      <c r="K2633" s="529"/>
      <c r="L2633" s="529"/>
      <c r="M2633" s="523"/>
      <c r="N2633" s="422"/>
      <c r="O2633" s="1000"/>
      <c r="P2633" s="524"/>
      <c r="Q2633" s="525"/>
      <c r="R2633" s="999"/>
      <c r="S2633" s="536"/>
      <c r="T2633" s="525"/>
      <c r="U2633" s="525"/>
      <c r="V2633" s="480"/>
      <c r="W2633" s="482"/>
      <c r="X2633" s="228"/>
    </row>
    <row r="2634" spans="1:24" s="112" customFormat="1" ht="12.75">
      <c r="A2634" s="379"/>
      <c r="B2634" s="114"/>
      <c r="C2634" s="483"/>
      <c r="D2634" s="117"/>
      <c r="E2634" s="102"/>
      <c r="F2634" s="102"/>
      <c r="G2634" s="102"/>
      <c r="H2634" s="544"/>
      <c r="I2634" s="104"/>
      <c r="J2634" s="417"/>
      <c r="K2634" s="116"/>
      <c r="L2634" s="116"/>
      <c r="M2634" s="519"/>
      <c r="N2634" s="119"/>
      <c r="O2634" s="425"/>
      <c r="P2634" s="229"/>
      <c r="Q2634" s="113"/>
      <c r="R2634" s="886"/>
      <c r="S2634" s="476"/>
      <c r="T2634" s="113"/>
      <c r="U2634" s="113"/>
      <c r="V2634" s="426"/>
      <c r="W2634" s="107"/>
      <c r="X2634" s="228"/>
    </row>
    <row r="2635" spans="1:24" s="112" customFormat="1" ht="12.75">
      <c r="A2635" s="379">
        <v>4268</v>
      </c>
      <c r="B2635" s="114">
        <v>4</v>
      </c>
      <c r="C2635" s="483" t="s">
        <v>560</v>
      </c>
      <c r="D2635" s="117"/>
      <c r="E2635" s="123" t="s">
        <v>1144</v>
      </c>
      <c r="F2635" s="121">
        <v>0.8888888888888888</v>
      </c>
      <c r="G2635" s="121">
        <v>0.9305555555555555</v>
      </c>
      <c r="H2635" s="544" t="s">
        <v>554</v>
      </c>
      <c r="I2635" s="104">
        <v>25200</v>
      </c>
      <c r="J2635" s="417" t="s">
        <v>559</v>
      </c>
      <c r="K2635" s="183">
        <v>0.11944444444444445</v>
      </c>
      <c r="L2635" s="183">
        <v>0.16111111111111112</v>
      </c>
      <c r="M2635" s="519">
        <v>36100</v>
      </c>
      <c r="N2635" s="119"/>
      <c r="O2635" s="323"/>
      <c r="P2635" s="229" t="s">
        <v>95</v>
      </c>
      <c r="Q2635" s="189">
        <v>2</v>
      </c>
      <c r="R2635" s="865" t="s">
        <v>1042</v>
      </c>
      <c r="S2635" s="476" t="s">
        <v>1135</v>
      </c>
      <c r="T2635" s="113"/>
      <c r="U2635" s="113">
        <v>10</v>
      </c>
      <c r="V2635" s="426"/>
      <c r="W2635" s="192">
        <v>106</v>
      </c>
      <c r="X2635" s="228"/>
    </row>
    <row r="2636" spans="1:24" s="112" customFormat="1" ht="12.75">
      <c r="A2636" s="379">
        <v>51426830</v>
      </c>
      <c r="B2636" s="114"/>
      <c r="C2636" s="483"/>
      <c r="D2636" s="117"/>
      <c r="E2636" s="102"/>
      <c r="F2636" s="102"/>
      <c r="G2636" s="102"/>
      <c r="H2636" s="544"/>
      <c r="I2636" s="104"/>
      <c r="J2636" s="417"/>
      <c r="K2636" s="116"/>
      <c r="L2636" s="116"/>
      <c r="M2636" s="519"/>
      <c r="N2636" s="119"/>
      <c r="O2636" s="425"/>
      <c r="P2636" s="260"/>
      <c r="Q2636" s="189"/>
      <c r="R2636" s="488"/>
      <c r="S2636" s="476"/>
      <c r="T2636" s="113"/>
      <c r="U2636" s="113"/>
      <c r="V2636" s="426"/>
      <c r="W2636" s="107"/>
      <c r="X2636" s="228"/>
    </row>
    <row r="2637" spans="1:24" s="112" customFormat="1" ht="13.5" thickBot="1">
      <c r="A2637" s="1329"/>
      <c r="B2637" s="1330"/>
      <c r="C2637" s="1344"/>
      <c r="D2637" s="1332"/>
      <c r="E2637" s="1333"/>
      <c r="F2637" s="1333"/>
      <c r="G2637" s="1333"/>
      <c r="H2637" s="1334"/>
      <c r="I2637" s="1335"/>
      <c r="J2637" s="1336"/>
      <c r="K2637" s="1337"/>
      <c r="L2637" s="1337"/>
      <c r="M2637" s="1338"/>
      <c r="N2637" s="1339"/>
      <c r="O2637" s="1345"/>
      <c r="P2637" s="1267"/>
      <c r="Q2637" s="1342"/>
      <c r="R2637" s="1269"/>
      <c r="S2637" s="1341"/>
      <c r="T2637" s="1342"/>
      <c r="U2637" s="1342"/>
      <c r="V2637" s="1301"/>
      <c r="W2637" s="1343"/>
      <c r="X2637" s="228"/>
    </row>
    <row r="2638" spans="1:23" s="112" customFormat="1" ht="13.5" thickTop="1">
      <c r="A2638" s="2773"/>
      <c r="B2638" s="103"/>
      <c r="C2638" s="2305"/>
      <c r="D2638" s="106"/>
      <c r="E2638" s="103"/>
      <c r="F2638" s="103"/>
      <c r="G2638" s="103"/>
      <c r="H2638" s="229"/>
      <c r="I2638" s="2264"/>
      <c r="J2638" s="2500"/>
      <c r="K2638" s="113"/>
      <c r="L2638" s="113"/>
      <c r="M2638" s="2276"/>
      <c r="N2638" s="1807"/>
      <c r="O2638" s="425"/>
      <c r="P2638" s="229"/>
      <c r="Q2638" s="230"/>
      <c r="R2638" s="886"/>
      <c r="S2638" s="476"/>
      <c r="T2638" s="113"/>
      <c r="U2638" s="113"/>
      <c r="V2638" s="113"/>
      <c r="W2638" s="2156"/>
    </row>
    <row r="2639" spans="1:23" s="112" customFormat="1" ht="12.75">
      <c r="A2639" s="2773">
        <v>4269</v>
      </c>
      <c r="B2639" s="103">
        <v>1</v>
      </c>
      <c r="C2639" s="2305" t="s">
        <v>561</v>
      </c>
      <c r="D2639" s="106"/>
      <c r="E2639" s="103" t="s">
        <v>964</v>
      </c>
      <c r="F2639" s="2256">
        <v>0.2881944444444445</v>
      </c>
      <c r="G2639" s="2256">
        <v>0.3298611111111111</v>
      </c>
      <c r="H2639" s="229" t="s">
        <v>47</v>
      </c>
      <c r="I2639" s="2264">
        <v>22038</v>
      </c>
      <c r="J2639" s="2500" t="s">
        <v>562</v>
      </c>
      <c r="K2639" s="2784">
        <v>0.3361111111111111</v>
      </c>
      <c r="L2639" s="2784">
        <v>0.37777777777777777</v>
      </c>
      <c r="M2639" s="2276">
        <v>20000</v>
      </c>
      <c r="N2639" s="1807"/>
      <c r="O2639" s="425"/>
      <c r="P2639" s="229" t="s">
        <v>47</v>
      </c>
      <c r="Q2639" s="113">
        <v>45</v>
      </c>
      <c r="R2639" s="2025"/>
      <c r="S2639" s="476" t="s">
        <v>1068</v>
      </c>
      <c r="T2639" s="113"/>
      <c r="U2639" s="113"/>
      <c r="V2639" s="113"/>
      <c r="W2639" s="2156">
        <v>44</v>
      </c>
    </row>
    <row r="2640" spans="1:23" s="112" customFormat="1" ht="12.75">
      <c r="A2640" s="2773">
        <v>51426930</v>
      </c>
      <c r="B2640" s="103"/>
      <c r="C2640" s="2305"/>
      <c r="D2640" s="106"/>
      <c r="E2640" s="103"/>
      <c r="F2640" s="103"/>
      <c r="G2640" s="103"/>
      <c r="H2640" s="229"/>
      <c r="I2640" s="2264"/>
      <c r="J2640" s="2500"/>
      <c r="K2640" s="113"/>
      <c r="L2640" s="113"/>
      <c r="M2640" s="2276"/>
      <c r="N2640" s="1807"/>
      <c r="O2640" s="425"/>
      <c r="P2640" s="229" t="s">
        <v>563</v>
      </c>
      <c r="Q2640" s="113">
        <v>20</v>
      </c>
      <c r="R2640" s="886"/>
      <c r="S2640" s="476"/>
      <c r="T2640" s="113"/>
      <c r="U2640" s="113"/>
      <c r="V2640" s="113"/>
      <c r="W2640" s="2156"/>
    </row>
    <row r="2641" spans="1:23" s="112" customFormat="1" ht="12.75">
      <c r="A2641" s="2785"/>
      <c r="B2641" s="530"/>
      <c r="C2641" s="2465"/>
      <c r="D2641" s="2786"/>
      <c r="E2641" s="530"/>
      <c r="F2641" s="530"/>
      <c r="G2641" s="530"/>
      <c r="H2641" s="524"/>
      <c r="I2641" s="2787"/>
      <c r="J2641" s="2509"/>
      <c r="K2641" s="525"/>
      <c r="L2641" s="525"/>
      <c r="M2641" s="2788"/>
      <c r="N2641" s="2789"/>
      <c r="O2641" s="1000"/>
      <c r="P2641" s="524"/>
      <c r="Q2641" s="525"/>
      <c r="R2641" s="999"/>
      <c r="S2641" s="536"/>
      <c r="T2641" s="525"/>
      <c r="U2641" s="525"/>
      <c r="V2641" s="525"/>
      <c r="W2641" s="2790"/>
    </row>
    <row r="2642" spans="1:23" s="112" customFormat="1" ht="12.75">
      <c r="A2642" s="2791"/>
      <c r="B2642" s="103"/>
      <c r="C2642" s="2305"/>
      <c r="D2642" s="106"/>
      <c r="E2642" s="103"/>
      <c r="F2642" s="103"/>
      <c r="G2642" s="103"/>
      <c r="H2642" s="229"/>
      <c r="I2642" s="2264"/>
      <c r="J2642" s="2500"/>
      <c r="K2642" s="113"/>
      <c r="L2642" s="113"/>
      <c r="M2642" s="2276"/>
      <c r="N2642" s="1807"/>
      <c r="O2642" s="425"/>
      <c r="P2642" s="229"/>
      <c r="Q2642" s="113"/>
      <c r="R2642" s="886"/>
      <c r="S2642" s="476"/>
      <c r="T2642" s="113"/>
      <c r="U2642" s="113"/>
      <c r="V2642" s="113"/>
      <c r="W2642" s="2156"/>
    </row>
    <row r="2643" spans="1:23" s="112" customFormat="1" ht="12.75">
      <c r="A2643" s="2773">
        <v>4269</v>
      </c>
      <c r="B2643" s="103">
        <v>2</v>
      </c>
      <c r="C2643" s="2305" t="s">
        <v>564</v>
      </c>
      <c r="D2643" s="106"/>
      <c r="E2643" s="521" t="s">
        <v>1214</v>
      </c>
      <c r="F2643" s="2256">
        <v>0.36041666666666666</v>
      </c>
      <c r="G2643" s="2256">
        <v>0.40208333333333335</v>
      </c>
      <c r="H2643" s="229" t="s">
        <v>562</v>
      </c>
      <c r="I2643" s="2264">
        <v>20000</v>
      </c>
      <c r="J2643" s="2500" t="s">
        <v>47</v>
      </c>
      <c r="K2643" s="2784">
        <v>0.43472222222222223</v>
      </c>
      <c r="L2643" s="2784">
        <v>0.4763888888888889</v>
      </c>
      <c r="M2643" s="2276">
        <v>23432</v>
      </c>
      <c r="N2643" s="1807"/>
      <c r="O2643" s="425"/>
      <c r="P2643" s="229" t="s">
        <v>563</v>
      </c>
      <c r="Q2643" s="113">
        <v>20</v>
      </c>
      <c r="R2643" s="2025"/>
      <c r="S2643" s="476" t="s">
        <v>1325</v>
      </c>
      <c r="T2643" s="113"/>
      <c r="U2643" s="113"/>
      <c r="V2643" s="113"/>
      <c r="W2643" s="2156">
        <v>25</v>
      </c>
    </row>
    <row r="2644" spans="1:23" s="112" customFormat="1" ht="12.75">
      <c r="A2644" s="2773">
        <v>51426930</v>
      </c>
      <c r="B2644" s="103"/>
      <c r="C2644" s="2305"/>
      <c r="D2644" s="106"/>
      <c r="E2644" s="103"/>
      <c r="F2644" s="103"/>
      <c r="G2644" s="103"/>
      <c r="H2644" s="229"/>
      <c r="I2644" s="2264"/>
      <c r="J2644" s="2500"/>
      <c r="K2644" s="113"/>
      <c r="L2644" s="113"/>
      <c r="M2644" s="2276"/>
      <c r="N2644" s="1807"/>
      <c r="O2644" s="425"/>
      <c r="P2644" s="229"/>
      <c r="Q2644" s="113"/>
      <c r="R2644" s="886"/>
      <c r="S2644" s="476"/>
      <c r="T2644" s="113"/>
      <c r="U2644" s="113"/>
      <c r="V2644" s="113"/>
      <c r="W2644" s="2156"/>
    </row>
    <row r="2645" spans="1:23" s="112" customFormat="1" ht="12.75">
      <c r="A2645" s="2785"/>
      <c r="B2645" s="530"/>
      <c r="C2645" s="2465"/>
      <c r="D2645" s="2786"/>
      <c r="E2645" s="530"/>
      <c r="F2645" s="530"/>
      <c r="G2645" s="530"/>
      <c r="H2645" s="524"/>
      <c r="I2645" s="2787"/>
      <c r="J2645" s="2509"/>
      <c r="K2645" s="525"/>
      <c r="L2645" s="525"/>
      <c r="M2645" s="2788"/>
      <c r="N2645" s="2789"/>
      <c r="O2645" s="1000"/>
      <c r="P2645" s="524"/>
      <c r="Q2645" s="525"/>
      <c r="R2645" s="999"/>
      <c r="S2645" s="536"/>
      <c r="T2645" s="525"/>
      <c r="U2645" s="525"/>
      <c r="V2645" s="525"/>
      <c r="W2645" s="2790"/>
    </row>
    <row r="2646" spans="1:23" s="112" customFormat="1" ht="12.75">
      <c r="A2646" s="2773"/>
      <c r="B2646" s="103"/>
      <c r="C2646" s="2305"/>
      <c r="D2646" s="106"/>
      <c r="E2646" s="103"/>
      <c r="F2646" s="103"/>
      <c r="G2646" s="103"/>
      <c r="H2646" s="229"/>
      <c r="I2646" s="2264"/>
      <c r="J2646" s="2500"/>
      <c r="K2646" s="113"/>
      <c r="L2646" s="113"/>
      <c r="M2646" s="2276"/>
      <c r="N2646" s="1807"/>
      <c r="O2646" s="425"/>
      <c r="P2646" s="229"/>
      <c r="Q2646" s="113"/>
      <c r="R2646" s="886"/>
      <c r="S2646" s="476"/>
      <c r="T2646" s="113"/>
      <c r="U2646" s="113"/>
      <c r="V2646" s="113"/>
      <c r="W2646" s="2156"/>
    </row>
    <row r="2647" spans="1:23" s="112" customFormat="1" ht="12.75">
      <c r="A2647" s="2773">
        <v>4269</v>
      </c>
      <c r="B2647" s="103">
        <v>3</v>
      </c>
      <c r="C2647" s="2305" t="s">
        <v>565</v>
      </c>
      <c r="D2647" s="106"/>
      <c r="E2647" s="103" t="s">
        <v>964</v>
      </c>
      <c r="F2647" s="2256">
        <v>0.49513888888888885</v>
      </c>
      <c r="G2647" s="2256">
        <v>0.5368055555555555</v>
      </c>
      <c r="H2647" s="229" t="s">
        <v>47</v>
      </c>
      <c r="I2647" s="2264">
        <v>23432</v>
      </c>
      <c r="J2647" s="2500" t="s">
        <v>562</v>
      </c>
      <c r="K2647" s="2784">
        <v>0.5548611111111111</v>
      </c>
      <c r="L2647" s="2784">
        <v>0.5965277777777778</v>
      </c>
      <c r="M2647" s="2276">
        <v>20000</v>
      </c>
      <c r="N2647" s="1807"/>
      <c r="O2647" s="425"/>
      <c r="P2647" s="229" t="s">
        <v>563</v>
      </c>
      <c r="Q2647" s="113">
        <v>20</v>
      </c>
      <c r="R2647" s="2025"/>
      <c r="S2647" s="476" t="s">
        <v>1068</v>
      </c>
      <c r="T2647" s="113"/>
      <c r="U2647" s="113"/>
      <c r="V2647" s="113"/>
      <c r="W2647" s="2156">
        <v>19</v>
      </c>
    </row>
    <row r="2648" spans="1:23" s="112" customFormat="1" ht="12.75">
      <c r="A2648" s="2773">
        <v>51426930</v>
      </c>
      <c r="B2648" s="103"/>
      <c r="C2648" s="2305"/>
      <c r="D2648" s="106"/>
      <c r="E2648" s="103"/>
      <c r="F2648" s="103"/>
      <c r="G2648" s="103"/>
      <c r="H2648" s="229"/>
      <c r="I2648" s="2264"/>
      <c r="J2648" s="2500"/>
      <c r="K2648" s="113"/>
      <c r="L2648" s="113"/>
      <c r="M2648" s="2276"/>
      <c r="N2648" s="1807"/>
      <c r="O2648" s="425"/>
      <c r="P2648" s="229"/>
      <c r="Q2648" s="113"/>
      <c r="R2648" s="886"/>
      <c r="S2648" s="476"/>
      <c r="T2648" s="113"/>
      <c r="U2648" s="113"/>
      <c r="V2648" s="113"/>
      <c r="W2648" s="2156"/>
    </row>
    <row r="2649" spans="1:23" s="112" customFormat="1" ht="12.75">
      <c r="A2649" s="2785"/>
      <c r="B2649" s="530"/>
      <c r="C2649" s="2465"/>
      <c r="D2649" s="2786"/>
      <c r="E2649" s="530"/>
      <c r="F2649" s="530"/>
      <c r="G2649" s="530"/>
      <c r="H2649" s="524"/>
      <c r="I2649" s="2787"/>
      <c r="J2649" s="2509"/>
      <c r="K2649" s="525"/>
      <c r="L2649" s="525"/>
      <c r="M2649" s="2788"/>
      <c r="N2649" s="2789"/>
      <c r="O2649" s="1000"/>
      <c r="P2649" s="524"/>
      <c r="Q2649" s="525"/>
      <c r="R2649" s="999"/>
      <c r="S2649" s="536"/>
      <c r="T2649" s="525"/>
      <c r="U2649" s="525"/>
      <c r="V2649" s="525"/>
      <c r="W2649" s="2790"/>
    </row>
    <row r="2650" spans="1:23" s="112" customFormat="1" ht="12.75">
      <c r="A2650" s="2773"/>
      <c r="B2650" s="103"/>
      <c r="C2650" s="2305"/>
      <c r="D2650" s="106"/>
      <c r="E2650" s="103"/>
      <c r="F2650" s="103"/>
      <c r="G2650" s="103"/>
      <c r="H2650" s="229"/>
      <c r="I2650" s="2264"/>
      <c r="J2650" s="2500"/>
      <c r="K2650" s="113"/>
      <c r="L2650" s="113"/>
      <c r="M2650" s="2276"/>
      <c r="N2650" s="1807"/>
      <c r="O2650" s="425"/>
      <c r="P2650" s="229"/>
      <c r="Q2650" s="113"/>
      <c r="R2650" s="886"/>
      <c r="S2650" s="476"/>
      <c r="T2650" s="113"/>
      <c r="U2650" s="113"/>
      <c r="V2650" s="113"/>
      <c r="W2650" s="2156"/>
    </row>
    <row r="2651" spans="1:23" s="112" customFormat="1" ht="12.75">
      <c r="A2651" s="2773">
        <v>4269</v>
      </c>
      <c r="B2651" s="103">
        <v>4</v>
      </c>
      <c r="C2651" s="2305" t="s">
        <v>566</v>
      </c>
      <c r="D2651" s="106"/>
      <c r="E2651" s="103" t="s">
        <v>964</v>
      </c>
      <c r="F2651" s="2256">
        <v>0.5902777777777778</v>
      </c>
      <c r="G2651" s="2256">
        <v>0.6319444444444444</v>
      </c>
      <c r="H2651" s="229" t="s">
        <v>562</v>
      </c>
      <c r="I2651" s="2264">
        <v>20000</v>
      </c>
      <c r="J2651" s="2500" t="s">
        <v>519</v>
      </c>
      <c r="K2651" s="2784">
        <v>0.7118055555555555</v>
      </c>
      <c r="L2651" s="2784">
        <v>0.7534722222222222</v>
      </c>
      <c r="M2651" s="2276">
        <v>22038</v>
      </c>
      <c r="N2651" s="1807"/>
      <c r="O2651" s="425"/>
      <c r="P2651" s="229" t="s">
        <v>563</v>
      </c>
      <c r="Q2651" s="113">
        <v>20</v>
      </c>
      <c r="R2651" s="2025"/>
      <c r="S2651" s="476" t="s">
        <v>1135</v>
      </c>
      <c r="T2651" s="113"/>
      <c r="U2651" s="113"/>
      <c r="V2651" s="113"/>
      <c r="W2651" s="2156">
        <v>44</v>
      </c>
    </row>
    <row r="2652" spans="1:23" s="112" customFormat="1" ht="12.75">
      <c r="A2652" s="2773">
        <v>51426930</v>
      </c>
      <c r="B2652" s="103"/>
      <c r="C2652" s="2305"/>
      <c r="D2652" s="106"/>
      <c r="E2652" s="103"/>
      <c r="F2652" s="103"/>
      <c r="G2652" s="103"/>
      <c r="H2652" s="229"/>
      <c r="I2652" s="2264"/>
      <c r="J2652" s="2500"/>
      <c r="K2652" s="113"/>
      <c r="L2652" s="113"/>
      <c r="M2652" s="2276"/>
      <c r="N2652" s="1807"/>
      <c r="O2652" s="425"/>
      <c r="P2652" s="229" t="s">
        <v>47</v>
      </c>
      <c r="Q2652" s="113">
        <v>60</v>
      </c>
      <c r="R2652" s="886"/>
      <c r="S2652" s="476"/>
      <c r="T2652" s="113"/>
      <c r="U2652" s="113"/>
      <c r="V2652" s="113"/>
      <c r="W2652" s="2156"/>
    </row>
    <row r="2653" spans="1:23" s="112" customFormat="1" ht="12.75">
      <c r="A2653" s="2785"/>
      <c r="B2653" s="530"/>
      <c r="C2653" s="2465"/>
      <c r="D2653" s="2786"/>
      <c r="E2653" s="530"/>
      <c r="F2653" s="530"/>
      <c r="G2653" s="530"/>
      <c r="H2653" s="524"/>
      <c r="I2653" s="2787"/>
      <c r="J2653" s="2509"/>
      <c r="K2653" s="525"/>
      <c r="L2653" s="525"/>
      <c r="M2653" s="2788"/>
      <c r="N2653" s="2789"/>
      <c r="O2653" s="1000"/>
      <c r="P2653" s="524"/>
      <c r="Q2653" s="525"/>
      <c r="R2653" s="999"/>
      <c r="S2653" s="536"/>
      <c r="T2653" s="525"/>
      <c r="U2653" s="525"/>
      <c r="V2653" s="525"/>
      <c r="W2653" s="2790"/>
    </row>
    <row r="2654" spans="1:23" s="112" customFormat="1" ht="12.75">
      <c r="A2654" s="2773"/>
      <c r="B2654" s="103"/>
      <c r="C2654" s="2305"/>
      <c r="D2654" s="106"/>
      <c r="E2654" s="103"/>
      <c r="F2654" s="103"/>
      <c r="G2654" s="103"/>
      <c r="H2654" s="229"/>
      <c r="I2654" s="2264"/>
      <c r="J2654" s="2500"/>
      <c r="K2654" s="113"/>
      <c r="L2654" s="113"/>
      <c r="M2654" s="2276"/>
      <c r="N2654" s="1807"/>
      <c r="O2654" s="425"/>
      <c r="P2654" s="229"/>
      <c r="Q2654" s="113"/>
      <c r="R2654" s="886"/>
      <c r="S2654" s="476"/>
      <c r="T2654" s="113"/>
      <c r="U2654" s="113"/>
      <c r="V2654" s="113"/>
      <c r="W2654" s="2156"/>
    </row>
    <row r="2655" spans="1:23" s="112" customFormat="1" ht="12.75">
      <c r="A2655" s="2773">
        <v>4269</v>
      </c>
      <c r="B2655" s="103">
        <v>5</v>
      </c>
      <c r="C2655" s="2305" t="s">
        <v>567</v>
      </c>
      <c r="D2655" s="106"/>
      <c r="E2655" s="103" t="s">
        <v>1050</v>
      </c>
      <c r="F2655" s="2256">
        <v>0.4083333333333334</v>
      </c>
      <c r="G2655" s="2256">
        <v>0.45</v>
      </c>
      <c r="H2655" s="229" t="s">
        <v>568</v>
      </c>
      <c r="I2655" s="2264">
        <v>22039</v>
      </c>
      <c r="J2655" s="2500" t="s">
        <v>533</v>
      </c>
      <c r="K2655" s="2784">
        <v>0.5222222222222223</v>
      </c>
      <c r="L2655" s="2784">
        <v>0.5638888888888889</v>
      </c>
      <c r="M2655" s="2276">
        <v>24501</v>
      </c>
      <c r="N2655" s="1807"/>
      <c r="O2655" s="425"/>
      <c r="P2655" s="229" t="s">
        <v>47</v>
      </c>
      <c r="Q2655" s="113">
        <v>30</v>
      </c>
      <c r="R2655" s="2025"/>
      <c r="S2655" s="476" t="s">
        <v>1402</v>
      </c>
      <c r="T2655" s="113"/>
      <c r="U2655" s="113"/>
      <c r="V2655" s="113"/>
      <c r="W2655" s="2156">
        <v>38</v>
      </c>
    </row>
    <row r="2656" spans="1:23" s="112" customFormat="1" ht="12.75">
      <c r="A2656" s="2773">
        <v>51426930</v>
      </c>
      <c r="B2656" s="103"/>
      <c r="C2656" s="2305"/>
      <c r="D2656" s="106"/>
      <c r="E2656" s="103"/>
      <c r="F2656" s="103"/>
      <c r="G2656" s="103"/>
      <c r="H2656" s="229"/>
      <c r="I2656" s="2264"/>
      <c r="J2656" s="2500"/>
      <c r="K2656" s="113"/>
      <c r="L2656" s="113"/>
      <c r="M2656" s="2276"/>
      <c r="N2656" s="1807"/>
      <c r="O2656" s="425"/>
      <c r="P2656" s="229"/>
      <c r="Q2656" s="113"/>
      <c r="R2656" s="886"/>
      <c r="S2656" s="476"/>
      <c r="T2656" s="113"/>
      <c r="U2656" s="113"/>
      <c r="V2656" s="113"/>
      <c r="W2656" s="2156"/>
    </row>
    <row r="2657" spans="1:23" s="112" customFormat="1" ht="12.75">
      <c r="A2657" s="2773">
        <v>4269</v>
      </c>
      <c r="B2657" s="103"/>
      <c r="C2657" s="2305" t="s">
        <v>569</v>
      </c>
      <c r="D2657" s="106"/>
      <c r="E2657" s="103" t="s">
        <v>1190</v>
      </c>
      <c r="F2657" s="2256">
        <v>0.24861111111111112</v>
      </c>
      <c r="G2657" s="2256">
        <v>0.2902777777777778</v>
      </c>
      <c r="H2657" s="229" t="s">
        <v>568</v>
      </c>
      <c r="I2657" s="2264">
        <v>22038</v>
      </c>
      <c r="J2657" s="2500" t="s">
        <v>533</v>
      </c>
      <c r="K2657" s="2784">
        <v>0.3298611111111111</v>
      </c>
      <c r="L2657" s="2784">
        <v>0.37152777777777773</v>
      </c>
      <c r="M2657" s="2276">
        <v>24501</v>
      </c>
      <c r="N2657" s="1807"/>
      <c r="O2657" s="425"/>
      <c r="P2657" s="229" t="s">
        <v>570</v>
      </c>
      <c r="Q2657" s="113">
        <v>20</v>
      </c>
      <c r="R2657" s="2025"/>
      <c r="S2657" s="476" t="s">
        <v>1402</v>
      </c>
      <c r="T2657" s="113"/>
      <c r="U2657" s="113"/>
      <c r="V2657" s="113"/>
      <c r="W2657" s="2156">
        <v>38</v>
      </c>
    </row>
    <row r="2658" spans="1:23" s="112" customFormat="1" ht="12.75">
      <c r="A2658" s="2773"/>
      <c r="B2658" s="103"/>
      <c r="C2658" s="2305"/>
      <c r="D2658" s="106"/>
      <c r="E2658" s="103"/>
      <c r="F2658" s="103"/>
      <c r="G2658" s="103"/>
      <c r="H2658" s="229"/>
      <c r="I2658" s="2264"/>
      <c r="J2658" s="2500"/>
      <c r="K2658" s="113"/>
      <c r="L2658" s="113"/>
      <c r="M2658" s="2276"/>
      <c r="N2658" s="1807"/>
      <c r="O2658" s="425"/>
      <c r="P2658" s="229"/>
      <c r="Q2658" s="113"/>
      <c r="R2658" s="886"/>
      <c r="S2658" s="476"/>
      <c r="T2658" s="113"/>
      <c r="U2658" s="113"/>
      <c r="V2658" s="113"/>
      <c r="W2658" s="2156"/>
    </row>
    <row r="2659" spans="1:23" s="112" customFormat="1" ht="12.75">
      <c r="A2659" s="2773">
        <v>4269</v>
      </c>
      <c r="B2659" s="103"/>
      <c r="C2659" s="2305" t="s">
        <v>567</v>
      </c>
      <c r="D2659" s="106"/>
      <c r="E2659" s="103" t="s">
        <v>1190</v>
      </c>
      <c r="F2659" s="2256">
        <v>0.24861111111111112</v>
      </c>
      <c r="G2659" s="2256">
        <v>0.2902777777777778</v>
      </c>
      <c r="H2659" s="229" t="s">
        <v>568</v>
      </c>
      <c r="I2659" s="2264">
        <v>22038</v>
      </c>
      <c r="J2659" s="2500" t="s">
        <v>533</v>
      </c>
      <c r="K2659" s="2784">
        <v>0.35625</v>
      </c>
      <c r="L2659" s="2784">
        <v>0.3979166666666667</v>
      </c>
      <c r="M2659" s="2276">
        <v>24501</v>
      </c>
      <c r="N2659" s="1807"/>
      <c r="O2659" s="425"/>
      <c r="P2659" s="229" t="s">
        <v>47</v>
      </c>
      <c r="Q2659" s="113">
        <v>30</v>
      </c>
      <c r="R2659" s="2025"/>
      <c r="S2659" s="476" t="s">
        <v>1402</v>
      </c>
      <c r="T2659" s="113"/>
      <c r="U2659" s="113"/>
      <c r="V2659" s="113"/>
      <c r="W2659" s="2156">
        <v>38</v>
      </c>
    </row>
    <row r="2660" spans="1:23" s="112" customFormat="1" ht="12.75">
      <c r="A2660" s="2773"/>
      <c r="B2660" s="103"/>
      <c r="C2660" s="2305"/>
      <c r="D2660" s="106"/>
      <c r="E2660" s="103"/>
      <c r="F2660" s="103"/>
      <c r="G2660" s="103"/>
      <c r="H2660" s="229"/>
      <c r="I2660" s="2264"/>
      <c r="J2660" s="2500"/>
      <c r="K2660" s="113"/>
      <c r="L2660" s="113"/>
      <c r="M2660" s="2276"/>
      <c r="N2660" s="1807"/>
      <c r="O2660" s="425"/>
      <c r="P2660" s="229"/>
      <c r="Q2660" s="113"/>
      <c r="R2660" s="886"/>
      <c r="S2660" s="476"/>
      <c r="T2660" s="113"/>
      <c r="U2660" s="113"/>
      <c r="V2660" s="113"/>
      <c r="W2660" s="2156"/>
    </row>
    <row r="2661" spans="1:23" s="112" customFormat="1" ht="12.75">
      <c r="A2661" s="2773">
        <v>4269</v>
      </c>
      <c r="B2661" s="103"/>
      <c r="C2661" s="2305" t="s">
        <v>1182</v>
      </c>
      <c r="D2661" s="106"/>
      <c r="E2661" s="103" t="s">
        <v>964</v>
      </c>
      <c r="F2661" s="2256">
        <v>0.7708333333333334</v>
      </c>
      <c r="G2661" s="2256">
        <v>0.8125</v>
      </c>
      <c r="H2661" s="229" t="s">
        <v>533</v>
      </c>
      <c r="I2661" s="2264">
        <v>24501</v>
      </c>
      <c r="J2661" s="2500" t="s">
        <v>568</v>
      </c>
      <c r="K2661" s="2784">
        <v>0.8291666666666666</v>
      </c>
      <c r="L2661" s="2784">
        <v>0.8708333333333332</v>
      </c>
      <c r="M2661" s="2276">
        <v>22038</v>
      </c>
      <c r="N2661" s="1807"/>
      <c r="O2661" s="425"/>
      <c r="P2661" s="229"/>
      <c r="Q2661" s="113"/>
      <c r="R2661" s="2025"/>
      <c r="S2661" s="476" t="s">
        <v>1068</v>
      </c>
      <c r="T2661" s="113"/>
      <c r="U2661" s="113"/>
      <c r="V2661" s="113"/>
      <c r="W2661" s="2156">
        <v>38</v>
      </c>
    </row>
    <row r="2662" spans="1:23" s="112" customFormat="1" ht="12.75">
      <c r="A2662" s="2773"/>
      <c r="B2662" s="103"/>
      <c r="C2662" s="2305"/>
      <c r="D2662" s="106"/>
      <c r="E2662" s="103"/>
      <c r="F2662" s="103"/>
      <c r="G2662" s="103"/>
      <c r="H2662" s="229"/>
      <c r="I2662" s="2264"/>
      <c r="J2662" s="2500"/>
      <c r="K2662" s="113"/>
      <c r="L2662" s="113"/>
      <c r="M2662" s="2276"/>
      <c r="N2662" s="1807"/>
      <c r="O2662" s="425"/>
      <c r="P2662" s="229"/>
      <c r="Q2662" s="113"/>
      <c r="R2662" s="886"/>
      <c r="S2662" s="476"/>
      <c r="T2662" s="113"/>
      <c r="U2662" s="113"/>
      <c r="V2662" s="113"/>
      <c r="W2662" s="2156"/>
    </row>
    <row r="2663" spans="1:23" s="112" customFormat="1" ht="12.75">
      <c r="A2663" s="2773">
        <v>4269</v>
      </c>
      <c r="B2663" s="103"/>
      <c r="C2663" s="2305" t="s">
        <v>571</v>
      </c>
      <c r="D2663" s="106"/>
      <c r="E2663" s="103" t="s">
        <v>1049</v>
      </c>
      <c r="F2663" s="2256">
        <v>0.13541666666666666</v>
      </c>
      <c r="G2663" s="2256">
        <v>0.17708333333333334</v>
      </c>
      <c r="H2663" s="229" t="s">
        <v>572</v>
      </c>
      <c r="I2663" s="2264">
        <v>23440</v>
      </c>
      <c r="J2663" s="2500" t="s">
        <v>519</v>
      </c>
      <c r="K2663" s="2784">
        <v>0.19305555555555554</v>
      </c>
      <c r="L2663" s="2784">
        <v>0.2347222222222222</v>
      </c>
      <c r="M2663" s="2276">
        <v>22038</v>
      </c>
      <c r="N2663" s="1807"/>
      <c r="O2663" s="425"/>
      <c r="P2663" s="229"/>
      <c r="Q2663" s="113"/>
      <c r="R2663" s="2025"/>
      <c r="S2663" s="476" t="s">
        <v>1325</v>
      </c>
      <c r="T2663" s="113"/>
      <c r="U2663" s="113"/>
      <c r="V2663" s="113"/>
      <c r="W2663" s="2156">
        <v>31</v>
      </c>
    </row>
    <row r="2664" spans="1:23" s="112" customFormat="1" ht="12.75">
      <c r="A2664" s="2785"/>
      <c r="B2664" s="530"/>
      <c r="C2664" s="2465"/>
      <c r="D2664" s="2786"/>
      <c r="E2664" s="530"/>
      <c r="F2664" s="530"/>
      <c r="G2664" s="530"/>
      <c r="H2664" s="524"/>
      <c r="I2664" s="2787"/>
      <c r="J2664" s="2509"/>
      <c r="K2664" s="525"/>
      <c r="L2664" s="525"/>
      <c r="M2664" s="2788"/>
      <c r="N2664" s="2789"/>
      <c r="O2664" s="1000"/>
      <c r="P2664" s="524"/>
      <c r="Q2664" s="525"/>
      <c r="R2664" s="999"/>
      <c r="S2664" s="536"/>
      <c r="T2664" s="525"/>
      <c r="U2664" s="525"/>
      <c r="V2664" s="525"/>
      <c r="W2664" s="2790"/>
    </row>
    <row r="2665" spans="1:23" s="112" customFormat="1" ht="12.75">
      <c r="A2665" s="2773"/>
      <c r="B2665" s="103"/>
      <c r="C2665" s="2305"/>
      <c r="D2665" s="106"/>
      <c r="E2665" s="103"/>
      <c r="F2665" s="103"/>
      <c r="G2665" s="103"/>
      <c r="H2665" s="229"/>
      <c r="I2665" s="2264"/>
      <c r="J2665" s="2500"/>
      <c r="K2665" s="113"/>
      <c r="L2665" s="113"/>
      <c r="M2665" s="2276"/>
      <c r="N2665" s="1807"/>
      <c r="O2665" s="425"/>
      <c r="P2665" s="229"/>
      <c r="Q2665" s="113"/>
      <c r="R2665" s="886"/>
      <c r="S2665" s="476"/>
      <c r="T2665" s="113"/>
      <c r="U2665" s="113"/>
      <c r="V2665" s="113"/>
      <c r="W2665" s="2156"/>
    </row>
    <row r="2666" spans="1:23" s="112" customFormat="1" ht="12.75">
      <c r="A2666" s="2773">
        <v>4269</v>
      </c>
      <c r="B2666" s="103">
        <v>6</v>
      </c>
      <c r="C2666" s="2305" t="s">
        <v>573</v>
      </c>
      <c r="D2666" s="106"/>
      <c r="E2666" s="103" t="s">
        <v>964</v>
      </c>
      <c r="F2666" s="2256">
        <v>0.2034722222222222</v>
      </c>
      <c r="G2666" s="2256">
        <v>0.24513888888888888</v>
      </c>
      <c r="H2666" s="229" t="s">
        <v>519</v>
      </c>
      <c r="I2666" s="2264">
        <v>22038</v>
      </c>
      <c r="J2666" s="2500" t="s">
        <v>92</v>
      </c>
      <c r="K2666" s="2784">
        <v>0.24861111111111112</v>
      </c>
      <c r="L2666" s="2784">
        <v>0.2902777777777778</v>
      </c>
      <c r="M2666" s="2276">
        <v>21200</v>
      </c>
      <c r="N2666" s="1807"/>
      <c r="O2666" s="425"/>
      <c r="P2666" s="229"/>
      <c r="Q2666" s="113"/>
      <c r="R2666" s="2025"/>
      <c r="S2666" s="476" t="s">
        <v>1068</v>
      </c>
      <c r="T2666" s="113"/>
      <c r="U2666" s="113"/>
      <c r="V2666" s="113"/>
      <c r="W2666" s="2156">
        <v>23</v>
      </c>
    </row>
    <row r="2667" spans="1:23" s="112" customFormat="1" ht="12.75">
      <c r="A2667" s="2773">
        <v>51426930</v>
      </c>
      <c r="B2667" s="103"/>
      <c r="C2667" s="2305"/>
      <c r="D2667" s="106"/>
      <c r="E2667" s="103"/>
      <c r="F2667" s="103"/>
      <c r="G2667" s="103"/>
      <c r="H2667" s="229"/>
      <c r="I2667" s="2264"/>
      <c r="J2667" s="2500"/>
      <c r="K2667" s="113"/>
      <c r="L2667" s="113"/>
      <c r="M2667" s="2276"/>
      <c r="N2667" s="1807"/>
      <c r="O2667" s="425"/>
      <c r="P2667" s="229"/>
      <c r="Q2667" s="113"/>
      <c r="R2667" s="886"/>
      <c r="S2667" s="476"/>
      <c r="T2667" s="113"/>
      <c r="U2667" s="113"/>
      <c r="V2667" s="113"/>
      <c r="W2667" s="2156"/>
    </row>
    <row r="2668" spans="1:23" s="112" customFormat="1" ht="12.75">
      <c r="A2668" s="2773">
        <v>4269</v>
      </c>
      <c r="B2668" s="103"/>
      <c r="C2668" s="2305" t="s">
        <v>574</v>
      </c>
      <c r="D2668" s="106"/>
      <c r="E2668" s="103" t="s">
        <v>964</v>
      </c>
      <c r="F2668" s="2256">
        <v>0.8020833333333334</v>
      </c>
      <c r="G2668" s="2256">
        <v>0.84375</v>
      </c>
      <c r="H2668" s="229" t="s">
        <v>92</v>
      </c>
      <c r="I2668" s="2264">
        <v>21200</v>
      </c>
      <c r="J2668" s="2500" t="s">
        <v>575</v>
      </c>
      <c r="K2668" s="2784">
        <v>0.8597222222222222</v>
      </c>
      <c r="L2668" s="2784">
        <v>0.9013888888888889</v>
      </c>
      <c r="M2668" s="2276">
        <v>22038</v>
      </c>
      <c r="N2668" s="1807"/>
      <c r="O2668" s="425"/>
      <c r="P2668" s="229"/>
      <c r="Q2668" s="113"/>
      <c r="R2668" s="2025"/>
      <c r="S2668" s="476" t="s">
        <v>1068</v>
      </c>
      <c r="T2668" s="113"/>
      <c r="U2668" s="113"/>
      <c r="V2668" s="113"/>
      <c r="W2668" s="2156">
        <v>23</v>
      </c>
    </row>
    <row r="2669" spans="1:23" s="112" customFormat="1" ht="12.75">
      <c r="A2669" s="2785"/>
      <c r="B2669" s="530"/>
      <c r="C2669" s="2465"/>
      <c r="D2669" s="2786"/>
      <c r="E2669" s="530"/>
      <c r="F2669" s="530"/>
      <c r="G2669" s="530"/>
      <c r="H2669" s="524"/>
      <c r="I2669" s="2787"/>
      <c r="J2669" s="2509"/>
      <c r="K2669" s="525"/>
      <c r="L2669" s="525"/>
      <c r="M2669" s="2788"/>
      <c r="N2669" s="2789"/>
      <c r="O2669" s="1000"/>
      <c r="P2669" s="524"/>
      <c r="Q2669" s="525"/>
      <c r="R2669" s="999"/>
      <c r="S2669" s="536"/>
      <c r="T2669" s="525"/>
      <c r="U2669" s="525"/>
      <c r="V2669" s="525"/>
      <c r="W2669" s="2790"/>
    </row>
    <row r="2670" spans="1:23" s="112" customFormat="1" ht="12.75">
      <c r="A2670" s="2773"/>
      <c r="B2670" s="103"/>
      <c r="C2670" s="2305"/>
      <c r="D2670" s="106"/>
      <c r="E2670" s="103"/>
      <c r="F2670" s="103"/>
      <c r="G2670" s="103"/>
      <c r="H2670" s="229"/>
      <c r="I2670" s="2264"/>
      <c r="J2670" s="2500"/>
      <c r="K2670" s="113"/>
      <c r="L2670" s="113"/>
      <c r="M2670" s="2276"/>
      <c r="N2670" s="1807"/>
      <c r="O2670" s="425"/>
      <c r="P2670" s="229"/>
      <c r="Q2670" s="113"/>
      <c r="R2670" s="886"/>
      <c r="S2670" s="476"/>
      <c r="T2670" s="113"/>
      <c r="U2670" s="113"/>
      <c r="V2670" s="113"/>
      <c r="W2670" s="2156"/>
    </row>
    <row r="2671" spans="1:23" s="112" customFormat="1" ht="12.75">
      <c r="A2671" s="2773">
        <v>4269</v>
      </c>
      <c r="B2671" s="103">
        <v>7</v>
      </c>
      <c r="C2671" s="2305" t="s">
        <v>475</v>
      </c>
      <c r="D2671" s="106"/>
      <c r="E2671" s="103" t="s">
        <v>964</v>
      </c>
      <c r="F2671" s="2256">
        <v>0.9340277777777778</v>
      </c>
      <c r="G2671" s="2256">
        <v>0.9756944444444445</v>
      </c>
      <c r="H2671" s="229" t="s">
        <v>533</v>
      </c>
      <c r="I2671" s="2264">
        <v>24501</v>
      </c>
      <c r="J2671" s="2500" t="s">
        <v>47</v>
      </c>
      <c r="K2671" s="2784">
        <v>0.9555555555555556</v>
      </c>
      <c r="L2671" s="2784">
        <v>0.9972222222222222</v>
      </c>
      <c r="M2671" s="2276">
        <v>23432</v>
      </c>
      <c r="N2671" s="1807"/>
      <c r="O2671" s="425"/>
      <c r="P2671" s="229"/>
      <c r="Q2671" s="113"/>
      <c r="R2671" s="2025"/>
      <c r="S2671" s="476" t="s">
        <v>1068</v>
      </c>
      <c r="T2671" s="113"/>
      <c r="U2671" s="113"/>
      <c r="V2671" s="113"/>
      <c r="W2671" s="2156">
        <v>14</v>
      </c>
    </row>
    <row r="2672" spans="1:23" s="112" customFormat="1" ht="12.75">
      <c r="A2672" s="2773">
        <v>51426930</v>
      </c>
      <c r="B2672" s="103"/>
      <c r="C2672" s="2305"/>
      <c r="D2672" s="106"/>
      <c r="E2672" s="103"/>
      <c r="F2672" s="103"/>
      <c r="G2672" s="103"/>
      <c r="H2672" s="229"/>
      <c r="I2672" s="2264"/>
      <c r="J2672" s="2500"/>
      <c r="K2672" s="113"/>
      <c r="L2672" s="113"/>
      <c r="M2672" s="2276"/>
      <c r="N2672" s="1807"/>
      <c r="O2672" s="425"/>
      <c r="P2672" s="229"/>
      <c r="Q2672" s="113"/>
      <c r="R2672" s="886"/>
      <c r="S2672" s="476"/>
      <c r="T2672" s="113"/>
      <c r="U2672" s="113"/>
      <c r="V2672" s="113"/>
      <c r="W2672" s="2156"/>
    </row>
    <row r="2673" spans="1:23" s="112" customFormat="1" ht="12.75">
      <c r="A2673" s="2773">
        <v>4269</v>
      </c>
      <c r="B2673" s="103"/>
      <c r="C2673" s="2305" t="s">
        <v>475</v>
      </c>
      <c r="D2673" s="106"/>
      <c r="E2673" s="103" t="s">
        <v>1114</v>
      </c>
      <c r="F2673" s="2256">
        <v>0.9694444444444444</v>
      </c>
      <c r="G2673" s="2256">
        <v>0.011111111111111112</v>
      </c>
      <c r="H2673" s="229" t="s">
        <v>533</v>
      </c>
      <c r="I2673" s="2264">
        <v>24501</v>
      </c>
      <c r="J2673" s="2500" t="s">
        <v>47</v>
      </c>
      <c r="K2673" s="2784">
        <v>0.9923611111111111</v>
      </c>
      <c r="L2673" s="2784">
        <v>0.034027777777777775</v>
      </c>
      <c r="M2673" s="2276">
        <v>23432</v>
      </c>
      <c r="N2673" s="1807"/>
      <c r="O2673" s="425"/>
      <c r="P2673" s="229"/>
      <c r="Q2673" s="113"/>
      <c r="R2673" s="2025"/>
      <c r="S2673" s="476" t="s">
        <v>1068</v>
      </c>
      <c r="T2673" s="113"/>
      <c r="U2673" s="113"/>
      <c r="V2673" s="113"/>
      <c r="W2673" s="2156">
        <v>14</v>
      </c>
    </row>
    <row r="2674" spans="1:23" s="112" customFormat="1" ht="12.75">
      <c r="A2674" s="2773"/>
      <c r="B2674" s="103"/>
      <c r="C2674" s="2305"/>
      <c r="D2674" s="106"/>
      <c r="E2674" s="103"/>
      <c r="F2674" s="103"/>
      <c r="G2674" s="103"/>
      <c r="H2674" s="229"/>
      <c r="I2674" s="2264"/>
      <c r="J2674" s="2500"/>
      <c r="K2674" s="113"/>
      <c r="L2674" s="113"/>
      <c r="M2674" s="2276"/>
      <c r="N2674" s="1807"/>
      <c r="O2674" s="425"/>
      <c r="P2674" s="229"/>
      <c r="Q2674" s="113"/>
      <c r="R2674" s="886"/>
      <c r="S2674" s="476"/>
      <c r="T2674" s="113"/>
      <c r="U2674" s="113"/>
      <c r="V2674" s="113"/>
      <c r="W2674" s="2156"/>
    </row>
    <row r="2675" spans="1:23" s="112" customFormat="1" ht="12.75">
      <c r="A2675" s="2773">
        <v>4269</v>
      </c>
      <c r="B2675" s="103"/>
      <c r="C2675" s="2305" t="s">
        <v>576</v>
      </c>
      <c r="D2675" s="106"/>
      <c r="E2675" s="103" t="s">
        <v>1103</v>
      </c>
      <c r="F2675" s="2256">
        <v>0.12708333333333333</v>
      </c>
      <c r="G2675" s="2256">
        <v>0.16875</v>
      </c>
      <c r="H2675" s="229" t="s">
        <v>533</v>
      </c>
      <c r="I2675" s="2264">
        <v>24501</v>
      </c>
      <c r="J2675" s="2500" t="s">
        <v>47</v>
      </c>
      <c r="K2675" s="2784">
        <v>0.15972222222222224</v>
      </c>
      <c r="L2675" s="2784">
        <v>0.20138888888888887</v>
      </c>
      <c r="M2675" s="2276">
        <v>23432</v>
      </c>
      <c r="N2675" s="1807"/>
      <c r="O2675" s="425"/>
      <c r="P2675" s="229"/>
      <c r="Q2675" s="113"/>
      <c r="R2675" s="2025"/>
      <c r="S2675" s="476" t="s">
        <v>1068</v>
      </c>
      <c r="T2675" s="113"/>
      <c r="U2675" s="113"/>
      <c r="V2675" s="113"/>
      <c r="W2675" s="2156">
        <v>14</v>
      </c>
    </row>
    <row r="2676" spans="1:23" s="112" customFormat="1" ht="12.75">
      <c r="A2676" s="2773"/>
      <c r="B2676" s="103"/>
      <c r="C2676" s="2305"/>
      <c r="D2676" s="106"/>
      <c r="E2676" s="103"/>
      <c r="F2676" s="103"/>
      <c r="G2676" s="103"/>
      <c r="H2676" s="229"/>
      <c r="I2676" s="2264"/>
      <c r="J2676" s="2500"/>
      <c r="K2676" s="113"/>
      <c r="L2676" s="113"/>
      <c r="M2676" s="2276"/>
      <c r="N2676" s="1807"/>
      <c r="O2676" s="425"/>
      <c r="P2676" s="229"/>
      <c r="Q2676" s="113"/>
      <c r="R2676" s="886"/>
      <c r="S2676" s="476"/>
      <c r="T2676" s="113"/>
      <c r="U2676" s="113"/>
      <c r="V2676" s="113"/>
      <c r="W2676" s="2156"/>
    </row>
    <row r="2677" spans="1:23" s="112" customFormat="1" ht="12.75">
      <c r="A2677" s="2773">
        <v>4269</v>
      </c>
      <c r="B2677" s="103"/>
      <c r="C2677" s="2305" t="s">
        <v>577</v>
      </c>
      <c r="D2677" s="106"/>
      <c r="E2677" s="103" t="s">
        <v>982</v>
      </c>
      <c r="F2677" s="2256">
        <v>0.8854166666666666</v>
      </c>
      <c r="G2677" s="2256">
        <v>0.9270833333333334</v>
      </c>
      <c r="H2677" s="229" t="s">
        <v>47</v>
      </c>
      <c r="I2677" s="2264">
        <v>23432</v>
      </c>
      <c r="J2677" s="2500" t="s">
        <v>533</v>
      </c>
      <c r="K2677" s="2784">
        <v>0.9083333333333333</v>
      </c>
      <c r="L2677" s="2784">
        <v>0.95</v>
      </c>
      <c r="M2677" s="2276">
        <v>24501</v>
      </c>
      <c r="N2677" s="1807"/>
      <c r="O2677" s="425"/>
      <c r="P2677" s="229"/>
      <c r="Q2677" s="113"/>
      <c r="R2677" s="2025"/>
      <c r="S2677" s="476" t="s">
        <v>1402</v>
      </c>
      <c r="T2677" s="113"/>
      <c r="U2677" s="113"/>
      <c r="V2677" s="113"/>
      <c r="W2677" s="2156">
        <v>13</v>
      </c>
    </row>
    <row r="2678" spans="1:23" s="112" customFormat="1" ht="12.75">
      <c r="A2678" s="2773"/>
      <c r="B2678" s="103"/>
      <c r="C2678" s="2305"/>
      <c r="D2678" s="106"/>
      <c r="E2678" s="103"/>
      <c r="F2678" s="103"/>
      <c r="G2678" s="103"/>
      <c r="H2678" s="229"/>
      <c r="I2678" s="2264"/>
      <c r="J2678" s="2500"/>
      <c r="K2678" s="113"/>
      <c r="L2678" s="113"/>
      <c r="M2678" s="2276"/>
      <c r="N2678" s="1807"/>
      <c r="O2678" s="425"/>
      <c r="P2678" s="229"/>
      <c r="Q2678" s="113"/>
      <c r="R2678" s="886"/>
      <c r="S2678" s="476"/>
      <c r="T2678" s="113"/>
      <c r="U2678" s="113"/>
      <c r="V2678" s="113"/>
      <c r="W2678" s="2156"/>
    </row>
    <row r="2679" spans="1:23" s="112" customFormat="1" ht="12.75">
      <c r="A2679" s="2773">
        <v>4269</v>
      </c>
      <c r="B2679" s="103"/>
      <c r="C2679" s="2305" t="s">
        <v>578</v>
      </c>
      <c r="D2679" s="106"/>
      <c r="E2679" s="103" t="s">
        <v>1114</v>
      </c>
      <c r="F2679" s="2256">
        <v>0.9201388888888888</v>
      </c>
      <c r="G2679" s="2256">
        <v>0.9618055555555555</v>
      </c>
      <c r="H2679" s="229" t="s">
        <v>47</v>
      </c>
      <c r="I2679" s="2264">
        <v>23432</v>
      </c>
      <c r="J2679" s="2500" t="s">
        <v>533</v>
      </c>
      <c r="K2679" s="2784">
        <v>0.94375</v>
      </c>
      <c r="L2679" s="2784">
        <v>0.9854166666666666</v>
      </c>
      <c r="M2679" s="2276">
        <v>24501</v>
      </c>
      <c r="N2679" s="1807"/>
      <c r="O2679" s="425"/>
      <c r="P2679" s="229"/>
      <c r="Q2679" s="113"/>
      <c r="R2679" s="2025"/>
      <c r="S2679" s="476" t="s">
        <v>1402</v>
      </c>
      <c r="T2679" s="113"/>
      <c r="U2679" s="113"/>
      <c r="V2679" s="113"/>
      <c r="W2679" s="2156">
        <v>13</v>
      </c>
    </row>
    <row r="2680" spans="1:23" s="112" customFormat="1" ht="12.75">
      <c r="A2680" s="2773"/>
      <c r="B2680" s="103"/>
      <c r="C2680" s="2305"/>
      <c r="D2680" s="106"/>
      <c r="E2680" s="103"/>
      <c r="F2680" s="103"/>
      <c r="G2680" s="103"/>
      <c r="H2680" s="229"/>
      <c r="I2680" s="2264"/>
      <c r="J2680" s="2500"/>
      <c r="K2680" s="113"/>
      <c r="L2680" s="113"/>
      <c r="M2680" s="2276"/>
      <c r="N2680" s="1807"/>
      <c r="O2680" s="425"/>
      <c r="P2680" s="229"/>
      <c r="Q2680" s="113"/>
      <c r="R2680" s="886"/>
      <c r="S2680" s="476"/>
      <c r="T2680" s="113"/>
      <c r="U2680" s="113"/>
      <c r="V2680" s="113"/>
      <c r="W2680" s="2156"/>
    </row>
    <row r="2681" spans="1:23" s="112" customFormat="1" ht="12.75">
      <c r="A2681" s="2773">
        <v>4269</v>
      </c>
      <c r="B2681" s="103"/>
      <c r="C2681" s="2305" t="s">
        <v>579</v>
      </c>
      <c r="D2681" s="106"/>
      <c r="E2681" s="103" t="s">
        <v>1103</v>
      </c>
      <c r="F2681" s="2256">
        <v>0.08333333333333333</v>
      </c>
      <c r="G2681" s="2256">
        <v>0.125</v>
      </c>
      <c r="H2681" s="229" t="s">
        <v>47</v>
      </c>
      <c r="I2681" s="2264">
        <v>23432</v>
      </c>
      <c r="J2681" s="2500" t="s">
        <v>533</v>
      </c>
      <c r="K2681" s="2784">
        <v>0.10833333333333334</v>
      </c>
      <c r="L2681" s="2784">
        <v>0.15</v>
      </c>
      <c r="M2681" s="2276">
        <v>24501</v>
      </c>
      <c r="N2681" s="1807"/>
      <c r="O2681" s="425"/>
      <c r="P2681" s="229"/>
      <c r="Q2681" s="113"/>
      <c r="R2681" s="2025"/>
      <c r="S2681" s="476" t="s">
        <v>1402</v>
      </c>
      <c r="T2681" s="113"/>
      <c r="U2681" s="113"/>
      <c r="V2681" s="113"/>
      <c r="W2681" s="2156">
        <v>13</v>
      </c>
    </row>
    <row r="2682" spans="1:23" s="112" customFormat="1" ht="12.75">
      <c r="A2682" s="2785"/>
      <c r="B2682" s="530"/>
      <c r="C2682" s="2465"/>
      <c r="D2682" s="2786"/>
      <c r="E2682" s="530"/>
      <c r="F2682" s="530"/>
      <c r="G2682" s="530"/>
      <c r="H2682" s="524"/>
      <c r="I2682" s="2787"/>
      <c r="J2682" s="2509"/>
      <c r="K2682" s="525"/>
      <c r="L2682" s="525"/>
      <c r="M2682" s="2788"/>
      <c r="N2682" s="2789"/>
      <c r="O2682" s="1000"/>
      <c r="P2682" s="524"/>
      <c r="Q2682" s="525"/>
      <c r="R2682" s="999"/>
      <c r="S2682" s="536"/>
      <c r="T2682" s="525"/>
      <c r="U2682" s="525"/>
      <c r="V2682" s="525"/>
      <c r="W2682" s="2790"/>
    </row>
    <row r="2683" spans="1:23" s="112" customFormat="1" ht="12.75">
      <c r="A2683" s="2773"/>
      <c r="B2683" s="103"/>
      <c r="C2683" s="2305"/>
      <c r="D2683" s="106"/>
      <c r="E2683" s="103"/>
      <c r="F2683" s="103"/>
      <c r="G2683" s="103"/>
      <c r="H2683" s="229"/>
      <c r="I2683" s="2264"/>
      <c r="J2683" s="2500"/>
      <c r="K2683" s="113"/>
      <c r="L2683" s="113"/>
      <c r="M2683" s="2276"/>
      <c r="N2683" s="1807"/>
      <c r="O2683" s="425"/>
      <c r="P2683" s="229"/>
      <c r="Q2683" s="113"/>
      <c r="R2683" s="886"/>
      <c r="S2683" s="476"/>
      <c r="T2683" s="113"/>
      <c r="U2683" s="113"/>
      <c r="V2683" s="113"/>
      <c r="W2683" s="2156"/>
    </row>
    <row r="2684" spans="1:23" s="112" customFormat="1" ht="12.75">
      <c r="A2684" s="2773">
        <v>4269</v>
      </c>
      <c r="B2684" s="103">
        <v>8</v>
      </c>
      <c r="C2684" s="2305" t="s">
        <v>579</v>
      </c>
      <c r="D2684" s="106"/>
      <c r="E2684" s="103" t="s">
        <v>1049</v>
      </c>
      <c r="F2684" s="2256">
        <v>0.016666666666666666</v>
      </c>
      <c r="G2684" s="2256">
        <v>0.05833333333333333</v>
      </c>
      <c r="H2684" s="229" t="s">
        <v>47</v>
      </c>
      <c r="I2684" s="2264">
        <v>23432</v>
      </c>
      <c r="J2684" s="2500" t="s">
        <v>520</v>
      </c>
      <c r="K2684" s="2784">
        <v>0.05069444444444445</v>
      </c>
      <c r="L2684" s="2784">
        <v>0.09236111111111112</v>
      </c>
      <c r="M2684" s="2276">
        <v>25012</v>
      </c>
      <c r="N2684" s="1807"/>
      <c r="O2684" s="425"/>
      <c r="P2684" s="229"/>
      <c r="Q2684" s="113"/>
      <c r="R2684" s="2025"/>
      <c r="S2684" s="476" t="s">
        <v>1068</v>
      </c>
      <c r="T2684" s="113"/>
      <c r="U2684" s="113"/>
      <c r="V2684" s="113"/>
      <c r="W2684" s="2156">
        <v>16</v>
      </c>
    </row>
    <row r="2685" spans="1:23" s="112" customFormat="1" ht="12.75">
      <c r="A2685" s="2773">
        <v>51426930</v>
      </c>
      <c r="B2685" s="103"/>
      <c r="C2685" s="2305"/>
      <c r="D2685" s="106"/>
      <c r="E2685" s="103"/>
      <c r="F2685" s="103"/>
      <c r="G2685" s="103"/>
      <c r="H2685" s="229"/>
      <c r="I2685" s="2264"/>
      <c r="J2685" s="2500"/>
      <c r="K2685" s="113"/>
      <c r="L2685" s="113"/>
      <c r="M2685" s="2276"/>
      <c r="N2685" s="1807"/>
      <c r="O2685" s="425"/>
      <c r="P2685" s="229"/>
      <c r="Q2685" s="113"/>
      <c r="R2685" s="886"/>
      <c r="S2685" s="476"/>
      <c r="T2685" s="113"/>
      <c r="U2685" s="113"/>
      <c r="V2685" s="113"/>
      <c r="W2685" s="2156"/>
    </row>
    <row r="2686" spans="1:23" s="112" customFormat="1" ht="12.75">
      <c r="A2686" s="2773">
        <v>4269</v>
      </c>
      <c r="B2686" s="103"/>
      <c r="C2686" s="2305" t="s">
        <v>579</v>
      </c>
      <c r="D2686" s="106"/>
      <c r="E2686" s="103" t="s">
        <v>988</v>
      </c>
      <c r="F2686" s="2256">
        <v>0.010416666666666666</v>
      </c>
      <c r="G2686" s="2256">
        <v>0.052083333333333336</v>
      </c>
      <c r="H2686" s="229" t="s">
        <v>47</v>
      </c>
      <c r="I2686" s="2264">
        <v>23432</v>
      </c>
      <c r="J2686" s="2500" t="s">
        <v>520</v>
      </c>
      <c r="K2686" s="2784">
        <v>0.041666666666666664</v>
      </c>
      <c r="L2686" s="2784">
        <v>0.08333333333333333</v>
      </c>
      <c r="M2686" s="2276">
        <v>25012</v>
      </c>
      <c r="N2686" s="1807"/>
      <c r="O2686" s="425"/>
      <c r="P2686" s="229"/>
      <c r="Q2686" s="113"/>
      <c r="R2686" s="2025"/>
      <c r="S2686" s="476" t="s">
        <v>1068</v>
      </c>
      <c r="T2686" s="113"/>
      <c r="U2686" s="113"/>
      <c r="V2686" s="113"/>
      <c r="W2686" s="2156">
        <v>16</v>
      </c>
    </row>
    <row r="2687" spans="1:23" s="112" customFormat="1" ht="12.75">
      <c r="A2687" s="2773"/>
      <c r="B2687" s="103"/>
      <c r="C2687" s="2305"/>
      <c r="D2687" s="106"/>
      <c r="E2687" s="103"/>
      <c r="F2687" s="103"/>
      <c r="G2687" s="103"/>
      <c r="H2687" s="229"/>
      <c r="I2687" s="2264"/>
      <c r="J2687" s="2500"/>
      <c r="K2687" s="113"/>
      <c r="L2687" s="113"/>
      <c r="M2687" s="2276"/>
      <c r="N2687" s="1807"/>
      <c r="O2687" s="425"/>
      <c r="P2687" s="229"/>
      <c r="Q2687" s="113"/>
      <c r="R2687" s="886"/>
      <c r="S2687" s="476"/>
      <c r="T2687" s="113"/>
      <c r="U2687" s="113"/>
      <c r="V2687" s="113"/>
      <c r="W2687" s="2156"/>
    </row>
    <row r="2688" spans="1:23" s="112" customFormat="1" ht="12.75">
      <c r="A2688" s="2773">
        <v>4269</v>
      </c>
      <c r="B2688" s="103"/>
      <c r="C2688" s="2305" t="s">
        <v>577</v>
      </c>
      <c r="D2688" s="106"/>
      <c r="E2688" s="103" t="s">
        <v>985</v>
      </c>
      <c r="F2688" s="2256">
        <v>0.8854166666666666</v>
      </c>
      <c r="G2688" s="2256">
        <v>0.9270833333333334</v>
      </c>
      <c r="H2688" s="229" t="s">
        <v>47</v>
      </c>
      <c r="I2688" s="2264">
        <v>23432</v>
      </c>
      <c r="J2688" s="2500" t="s">
        <v>520</v>
      </c>
      <c r="K2688" s="2784">
        <v>0.9208333333333334</v>
      </c>
      <c r="L2688" s="2784">
        <v>0.9625</v>
      </c>
      <c r="M2688" s="2276">
        <v>25012</v>
      </c>
      <c r="N2688" s="1807"/>
      <c r="O2688" s="425"/>
      <c r="P2688" s="229"/>
      <c r="Q2688" s="113"/>
      <c r="R2688" s="2025"/>
      <c r="S2688" s="476" t="s">
        <v>1068</v>
      </c>
      <c r="T2688" s="113"/>
      <c r="U2688" s="113"/>
      <c r="V2688" s="113"/>
      <c r="W2688" s="2156">
        <v>16</v>
      </c>
    </row>
    <row r="2689" spans="1:23" s="112" customFormat="1" ht="12.75">
      <c r="A2689" s="2785"/>
      <c r="B2689" s="530"/>
      <c r="C2689" s="2465"/>
      <c r="D2689" s="2786"/>
      <c r="E2689" s="530"/>
      <c r="F2689" s="530"/>
      <c r="G2689" s="530"/>
      <c r="H2689" s="524"/>
      <c r="I2689" s="2787"/>
      <c r="J2689" s="2509"/>
      <c r="K2689" s="525"/>
      <c r="L2689" s="525"/>
      <c r="M2689" s="2788"/>
      <c r="N2689" s="2789"/>
      <c r="O2689" s="1000"/>
      <c r="P2689" s="524"/>
      <c r="Q2689" s="525"/>
      <c r="R2689" s="999"/>
      <c r="S2689" s="536"/>
      <c r="T2689" s="525"/>
      <c r="U2689" s="525"/>
      <c r="V2689" s="525"/>
      <c r="W2689" s="2790"/>
    </row>
    <row r="2690" spans="1:23" s="112" customFormat="1" ht="12.75">
      <c r="A2690" s="2773"/>
      <c r="B2690" s="103"/>
      <c r="C2690" s="2305"/>
      <c r="D2690" s="106"/>
      <c r="E2690" s="103"/>
      <c r="F2690" s="103"/>
      <c r="G2690" s="103"/>
      <c r="H2690" s="229"/>
      <c r="I2690" s="2264"/>
      <c r="J2690" s="2500"/>
      <c r="K2690" s="113"/>
      <c r="L2690" s="113"/>
      <c r="M2690" s="2276"/>
      <c r="N2690" s="1807"/>
      <c r="O2690" s="425"/>
      <c r="P2690" s="229"/>
      <c r="Q2690" s="113"/>
      <c r="R2690" s="886"/>
      <c r="S2690" s="476"/>
      <c r="T2690" s="113"/>
      <c r="U2690" s="113"/>
      <c r="V2690" s="113"/>
      <c r="W2690" s="2156"/>
    </row>
    <row r="2691" spans="1:23" s="112" customFormat="1" ht="12.75">
      <c r="A2691" s="2773">
        <v>4269</v>
      </c>
      <c r="B2691" s="103">
        <v>9</v>
      </c>
      <c r="C2691" s="2305" t="s">
        <v>580</v>
      </c>
      <c r="D2691" s="106"/>
      <c r="E2691" s="103" t="s">
        <v>1049</v>
      </c>
      <c r="F2691" s="2256">
        <v>0.08194444444444444</v>
      </c>
      <c r="G2691" s="2256">
        <v>0.12361111111111112</v>
      </c>
      <c r="H2691" s="229" t="s">
        <v>520</v>
      </c>
      <c r="I2691" s="2264">
        <v>25012</v>
      </c>
      <c r="J2691" s="2500" t="s">
        <v>581</v>
      </c>
      <c r="K2691" s="2784">
        <v>0.10902777777777778</v>
      </c>
      <c r="L2691" s="2784">
        <v>0.15069444444444444</v>
      </c>
      <c r="M2691" s="2276">
        <v>24405</v>
      </c>
      <c r="N2691" s="1807"/>
      <c r="O2691" s="425"/>
      <c r="P2691" s="229"/>
      <c r="Q2691" s="113"/>
      <c r="R2691" s="2025"/>
      <c r="S2691" s="476" t="s">
        <v>1402</v>
      </c>
      <c r="T2691" s="113"/>
      <c r="U2691" s="113"/>
      <c r="V2691" s="113"/>
      <c r="W2691" s="2156">
        <v>5</v>
      </c>
    </row>
    <row r="2692" spans="1:23" s="112" customFormat="1" ht="12.75">
      <c r="A2692" s="2773">
        <v>51426930</v>
      </c>
      <c r="B2692" s="103"/>
      <c r="C2692" s="2305"/>
      <c r="D2692" s="106"/>
      <c r="E2692" s="103"/>
      <c r="F2692" s="103"/>
      <c r="G2692" s="103"/>
      <c r="H2692" s="229"/>
      <c r="I2692" s="2264"/>
      <c r="J2692" s="2500"/>
      <c r="K2692" s="113"/>
      <c r="L2692" s="113"/>
      <c r="M2692" s="2276"/>
      <c r="N2692" s="1807"/>
      <c r="O2692" s="425"/>
      <c r="P2692" s="229"/>
      <c r="Q2692" s="113"/>
      <c r="R2692" s="886"/>
      <c r="S2692" s="476"/>
      <c r="T2692" s="113"/>
      <c r="U2692" s="113"/>
      <c r="V2692" s="113"/>
      <c r="W2692" s="2156"/>
    </row>
    <row r="2693" spans="1:23" s="112" customFormat="1" ht="12.75">
      <c r="A2693" s="2773">
        <v>4269</v>
      </c>
      <c r="B2693" s="103"/>
      <c r="C2693" s="2305" t="s">
        <v>580</v>
      </c>
      <c r="D2693" s="106"/>
      <c r="E2693" s="103" t="s">
        <v>988</v>
      </c>
      <c r="F2693" s="2256">
        <v>0.08194444444444444</v>
      </c>
      <c r="G2693" s="2256">
        <v>0.12361111111111112</v>
      </c>
      <c r="H2693" s="229" t="s">
        <v>520</v>
      </c>
      <c r="I2693" s="2264">
        <v>25012</v>
      </c>
      <c r="J2693" s="2500" t="s">
        <v>581</v>
      </c>
      <c r="K2693" s="2784">
        <v>0.10972222222222222</v>
      </c>
      <c r="L2693" s="2784">
        <v>0.15138888888888888</v>
      </c>
      <c r="M2693" s="2276">
        <v>24405</v>
      </c>
      <c r="N2693" s="1807"/>
      <c r="O2693" s="425"/>
      <c r="P2693" s="229"/>
      <c r="Q2693" s="113"/>
      <c r="R2693" s="2025"/>
      <c r="S2693" s="476" t="s">
        <v>1402</v>
      </c>
      <c r="T2693" s="113"/>
      <c r="U2693" s="113"/>
      <c r="V2693" s="113"/>
      <c r="W2693" s="2156">
        <v>5</v>
      </c>
    </row>
    <row r="2694" spans="1:23" s="112" customFormat="1" ht="12.75">
      <c r="A2694" s="2773"/>
      <c r="B2694" s="103"/>
      <c r="C2694" s="2305"/>
      <c r="D2694" s="106"/>
      <c r="E2694" s="103"/>
      <c r="F2694" s="103"/>
      <c r="G2694" s="103"/>
      <c r="H2694" s="229"/>
      <c r="I2694" s="2264"/>
      <c r="J2694" s="2500"/>
      <c r="K2694" s="113"/>
      <c r="L2694" s="113"/>
      <c r="M2694" s="2276"/>
      <c r="N2694" s="1807"/>
      <c r="O2694" s="425"/>
      <c r="P2694" s="229"/>
      <c r="Q2694" s="113"/>
      <c r="R2694" s="886"/>
      <c r="S2694" s="476"/>
      <c r="T2694" s="113"/>
      <c r="U2694" s="113"/>
      <c r="V2694" s="113"/>
      <c r="W2694" s="2156"/>
    </row>
    <row r="2695" spans="1:23" s="112" customFormat="1" ht="12.75">
      <c r="A2695" s="2773">
        <v>4269</v>
      </c>
      <c r="B2695" s="103"/>
      <c r="C2695" s="2305" t="s">
        <v>582</v>
      </c>
      <c r="D2695" s="106"/>
      <c r="E2695" s="103" t="s">
        <v>985</v>
      </c>
      <c r="F2695" s="2256">
        <v>0.9770833333333333</v>
      </c>
      <c r="G2695" s="2256">
        <v>0.01875</v>
      </c>
      <c r="H2695" s="229" t="s">
        <v>520</v>
      </c>
      <c r="I2695" s="2264">
        <v>25012</v>
      </c>
      <c r="J2695" s="2500" t="s">
        <v>581</v>
      </c>
      <c r="K2695" s="2784">
        <v>0.9916666666666667</v>
      </c>
      <c r="L2695" s="2784">
        <v>0.03333333333333333</v>
      </c>
      <c r="M2695" s="2276">
        <v>24405</v>
      </c>
      <c r="N2695" s="1807"/>
      <c r="O2695" s="425"/>
      <c r="P2695" s="229"/>
      <c r="Q2695" s="113"/>
      <c r="R2695" s="2025"/>
      <c r="S2695" s="476" t="s">
        <v>1402</v>
      </c>
      <c r="T2695" s="113"/>
      <c r="U2695" s="113"/>
      <c r="V2695" s="113"/>
      <c r="W2695" s="2156">
        <v>5</v>
      </c>
    </row>
    <row r="2696" spans="1:23" s="112" customFormat="1" ht="12.75">
      <c r="A2696" s="2785"/>
      <c r="B2696" s="530"/>
      <c r="C2696" s="2465"/>
      <c r="D2696" s="2786"/>
      <c r="E2696" s="530"/>
      <c r="F2696" s="530"/>
      <c r="G2696" s="530"/>
      <c r="H2696" s="524"/>
      <c r="I2696" s="2787"/>
      <c r="J2696" s="2509"/>
      <c r="K2696" s="525"/>
      <c r="L2696" s="525"/>
      <c r="M2696" s="2788"/>
      <c r="N2696" s="2789"/>
      <c r="O2696" s="1000"/>
      <c r="P2696" s="524"/>
      <c r="Q2696" s="525"/>
      <c r="R2696" s="999"/>
      <c r="S2696" s="536"/>
      <c r="T2696" s="525"/>
      <c r="U2696" s="525"/>
      <c r="V2696" s="525"/>
      <c r="W2696" s="2790"/>
    </row>
    <row r="2697" spans="1:23" s="112" customFormat="1" ht="12.75">
      <c r="A2697" s="2773"/>
      <c r="B2697" s="103"/>
      <c r="C2697" s="2305"/>
      <c r="D2697" s="106"/>
      <c r="E2697" s="103"/>
      <c r="F2697" s="103"/>
      <c r="G2697" s="103"/>
      <c r="H2697" s="229"/>
      <c r="I2697" s="2264"/>
      <c r="J2697" s="2500"/>
      <c r="K2697" s="113"/>
      <c r="L2697" s="113"/>
      <c r="M2697" s="2276"/>
      <c r="N2697" s="1807"/>
      <c r="O2697" s="425"/>
      <c r="P2697" s="229"/>
      <c r="Q2697" s="113"/>
      <c r="R2697" s="886"/>
      <c r="S2697" s="476"/>
      <c r="T2697" s="113"/>
      <c r="U2697" s="113"/>
      <c r="V2697" s="113"/>
      <c r="W2697" s="2156"/>
    </row>
    <row r="2698" spans="1:23" s="112" customFormat="1" ht="12.75">
      <c r="A2698" s="2773">
        <v>4269</v>
      </c>
      <c r="B2698" s="103">
        <v>10</v>
      </c>
      <c r="C2698" s="2305" t="s">
        <v>583</v>
      </c>
      <c r="D2698" s="106"/>
      <c r="E2698" s="103" t="s">
        <v>988</v>
      </c>
      <c r="F2698" s="2256">
        <v>0.175</v>
      </c>
      <c r="G2698" s="2256">
        <v>0.21666666666666667</v>
      </c>
      <c r="H2698" s="229" t="s">
        <v>581</v>
      </c>
      <c r="I2698" s="2264">
        <v>24405</v>
      </c>
      <c r="J2698" s="2500" t="s">
        <v>47</v>
      </c>
      <c r="K2698" s="2784">
        <v>0.2027777777777778</v>
      </c>
      <c r="L2698" s="2784">
        <v>0.24444444444444446</v>
      </c>
      <c r="M2698" s="2276">
        <v>23432</v>
      </c>
      <c r="N2698" s="1807"/>
      <c r="O2698" s="425"/>
      <c r="P2698" s="229"/>
      <c r="Q2698" s="113"/>
      <c r="R2698" s="2025"/>
      <c r="S2698" s="476" t="s">
        <v>1068</v>
      </c>
      <c r="T2698" s="113"/>
      <c r="U2698" s="113"/>
      <c r="V2698" s="113"/>
      <c r="W2698" s="2156">
        <v>13</v>
      </c>
    </row>
    <row r="2699" spans="1:23" s="112" customFormat="1" ht="12.75">
      <c r="A2699" s="2773">
        <v>51426930</v>
      </c>
      <c r="B2699" s="103"/>
      <c r="C2699" s="2305"/>
      <c r="D2699" s="106"/>
      <c r="E2699" s="103"/>
      <c r="F2699" s="103"/>
      <c r="G2699" s="103"/>
      <c r="H2699" s="229"/>
      <c r="I2699" s="2264"/>
      <c r="J2699" s="2500"/>
      <c r="K2699" s="113"/>
      <c r="L2699" s="113"/>
      <c r="M2699" s="2276"/>
      <c r="N2699" s="1807"/>
      <c r="O2699" s="425"/>
      <c r="P2699" s="229"/>
      <c r="Q2699" s="113"/>
      <c r="R2699" s="886"/>
      <c r="S2699" s="476"/>
      <c r="T2699" s="113"/>
      <c r="U2699" s="113"/>
      <c r="V2699" s="113"/>
      <c r="W2699" s="2156"/>
    </row>
    <row r="2700" spans="1:23" s="112" customFormat="1" ht="12.75">
      <c r="A2700" s="2785"/>
      <c r="B2700" s="530"/>
      <c r="C2700" s="2465"/>
      <c r="D2700" s="2786"/>
      <c r="E2700" s="530"/>
      <c r="F2700" s="530"/>
      <c r="G2700" s="530"/>
      <c r="H2700" s="524"/>
      <c r="I2700" s="2787"/>
      <c r="J2700" s="2509"/>
      <c r="K2700" s="525"/>
      <c r="L2700" s="525"/>
      <c r="M2700" s="2788"/>
      <c r="N2700" s="2789"/>
      <c r="O2700" s="1000"/>
      <c r="P2700" s="524"/>
      <c r="Q2700" s="525"/>
      <c r="R2700" s="999"/>
      <c r="S2700" s="536"/>
      <c r="T2700" s="525"/>
      <c r="U2700" s="525"/>
      <c r="V2700" s="525"/>
      <c r="W2700" s="2790"/>
    </row>
    <row r="2701" spans="1:23" s="112" customFormat="1" ht="12.75">
      <c r="A2701" s="2773"/>
      <c r="B2701" s="103"/>
      <c r="C2701" s="2305"/>
      <c r="D2701" s="106"/>
      <c r="E2701" s="103"/>
      <c r="F2701" s="103"/>
      <c r="G2701" s="103"/>
      <c r="H2701" s="229"/>
      <c r="I2701" s="2264"/>
      <c r="J2701" s="2500"/>
      <c r="K2701" s="113"/>
      <c r="L2701" s="113"/>
      <c r="M2701" s="2276"/>
      <c r="N2701" s="1807"/>
      <c r="O2701" s="425"/>
      <c r="P2701" s="229"/>
      <c r="Q2701" s="113"/>
      <c r="R2701" s="886"/>
      <c r="S2701" s="476"/>
      <c r="T2701" s="113"/>
      <c r="U2701" s="113"/>
      <c r="V2701" s="113"/>
      <c r="W2701" s="2156"/>
    </row>
    <row r="2702" spans="1:24" s="454" customFormat="1" ht="12.75">
      <c r="A2702" s="451" t="s">
        <v>2257</v>
      </c>
      <c r="B2702" s="735">
        <v>11</v>
      </c>
      <c r="C2702" s="1574" t="s">
        <v>1047</v>
      </c>
      <c r="D2702" s="350"/>
      <c r="E2702" s="351"/>
      <c r="F2702" s="340"/>
      <c r="G2702" s="340"/>
      <c r="H2702" s="346"/>
      <c r="I2702" s="1602"/>
      <c r="J2702" s="341"/>
      <c r="K2702" s="738"/>
      <c r="L2702" s="738"/>
      <c r="M2702" s="1603"/>
      <c r="N2702" s="1579"/>
      <c r="O2702" s="353"/>
      <c r="P2702" s="346"/>
      <c r="Q2702" s="460"/>
      <c r="R2702" s="865"/>
      <c r="S2702" s="347"/>
      <c r="T2702" s="1082"/>
      <c r="U2702" s="1082"/>
      <c r="V2702" s="373"/>
      <c r="W2702" s="1604"/>
      <c r="X2702" s="453"/>
    </row>
    <row r="2703" spans="1:23" s="112" customFormat="1" ht="12.75">
      <c r="A2703" s="2785"/>
      <c r="B2703" s="530"/>
      <c r="C2703" s="2465"/>
      <c r="D2703" s="2786"/>
      <c r="E2703" s="530"/>
      <c r="F2703" s="530"/>
      <c r="G2703" s="530"/>
      <c r="H2703" s="524"/>
      <c r="I2703" s="2787"/>
      <c r="J2703" s="2509"/>
      <c r="K2703" s="525"/>
      <c r="L2703" s="525"/>
      <c r="M2703" s="2788"/>
      <c r="N2703" s="2789"/>
      <c r="O2703" s="1000"/>
      <c r="P2703" s="524"/>
      <c r="Q2703" s="525"/>
      <c r="R2703" s="999"/>
      <c r="S2703" s="536"/>
      <c r="T2703" s="525"/>
      <c r="U2703" s="525"/>
      <c r="V2703" s="525"/>
      <c r="W2703" s="2790"/>
    </row>
    <row r="2704" spans="1:23" s="112" customFormat="1" ht="12.75">
      <c r="A2704" s="2773"/>
      <c r="B2704" s="103"/>
      <c r="C2704" s="2290"/>
      <c r="D2704" s="2792"/>
      <c r="E2704" s="103"/>
      <c r="F2704" s="103"/>
      <c r="G2704" s="103"/>
      <c r="H2704" s="229"/>
      <c r="I2704" s="2780"/>
      <c r="J2704" s="2500"/>
      <c r="K2704" s="113"/>
      <c r="L2704" s="113"/>
      <c r="M2704" s="2276"/>
      <c r="N2704" s="2783"/>
      <c r="O2704" s="1504"/>
      <c r="P2704" s="229"/>
      <c r="Q2704" s="113"/>
      <c r="R2704" s="1806"/>
      <c r="S2704" s="1107"/>
      <c r="T2704" s="113"/>
      <c r="U2704" s="113"/>
      <c r="V2704" s="1017"/>
      <c r="W2704" s="2793"/>
    </row>
    <row r="2705" spans="1:23" s="112" customFormat="1" ht="12.75">
      <c r="A2705" s="2773">
        <v>4269</v>
      </c>
      <c r="B2705" s="103">
        <v>12</v>
      </c>
      <c r="C2705" s="2553" t="s">
        <v>2053</v>
      </c>
      <c r="D2705" s="2792"/>
      <c r="E2705" s="521" t="s">
        <v>982</v>
      </c>
      <c r="F2705" s="781">
        <v>0.2354166666666667</v>
      </c>
      <c r="G2705" s="781">
        <v>0.27708333333333335</v>
      </c>
      <c r="H2705" s="1711" t="s">
        <v>178</v>
      </c>
      <c r="I2705" s="2264">
        <v>65700</v>
      </c>
      <c r="J2705" s="2316" t="s">
        <v>2054</v>
      </c>
      <c r="K2705" s="2784">
        <v>0.6048611111111112</v>
      </c>
      <c r="L2705" s="2784">
        <v>0.6465277777777778</v>
      </c>
      <c r="M2705" s="2276"/>
      <c r="N2705" s="1807"/>
      <c r="O2705" s="1504"/>
      <c r="P2705" s="1711" t="s">
        <v>91</v>
      </c>
      <c r="Q2705" s="113">
        <v>2</v>
      </c>
      <c r="R2705" s="2315" t="s">
        <v>1042</v>
      </c>
      <c r="S2705" s="520" t="s">
        <v>1102</v>
      </c>
      <c r="T2705" s="113"/>
      <c r="U2705" s="113"/>
      <c r="V2705" s="113"/>
      <c r="W2705" s="426">
        <v>118</v>
      </c>
    </row>
    <row r="2706" spans="1:23" s="112" customFormat="1" ht="12.75">
      <c r="A2706" s="2773">
        <v>51426930</v>
      </c>
      <c r="B2706" s="103"/>
      <c r="C2706" s="2305"/>
      <c r="D2706" s="2792"/>
      <c r="E2706" s="103"/>
      <c r="F2706" s="103"/>
      <c r="G2706" s="103"/>
      <c r="H2706" s="229"/>
      <c r="I2706" s="2264"/>
      <c r="J2706" s="2500"/>
      <c r="K2706" s="113"/>
      <c r="L2706" s="113"/>
      <c r="M2706" s="2276"/>
      <c r="N2706" s="1807"/>
      <c r="O2706" s="1504"/>
      <c r="P2706" s="229"/>
      <c r="Q2706" s="113"/>
      <c r="R2706" s="1806"/>
      <c r="S2706" s="476"/>
      <c r="T2706" s="113"/>
      <c r="U2706" s="113"/>
      <c r="V2706" s="113"/>
      <c r="W2706" s="426"/>
    </row>
    <row r="2707" spans="1:23" s="112" customFormat="1" ht="12.75">
      <c r="A2707" s="2773"/>
      <c r="B2707" s="103"/>
      <c r="C2707" s="2305"/>
      <c r="D2707" s="2792"/>
      <c r="E2707" s="103"/>
      <c r="F2707" s="103"/>
      <c r="G2707" s="103"/>
      <c r="H2707" s="229"/>
      <c r="I2707" s="2264"/>
      <c r="J2707" s="2500"/>
      <c r="K2707" s="113"/>
      <c r="L2707" s="113"/>
      <c r="M2707" s="2276"/>
      <c r="N2707" s="1807"/>
      <c r="O2707" s="1504"/>
      <c r="P2707" s="229"/>
      <c r="Q2707" s="113"/>
      <c r="R2707" s="1806"/>
      <c r="S2707" s="476"/>
      <c r="T2707" s="113"/>
      <c r="U2707" s="113"/>
      <c r="V2707" s="113"/>
      <c r="W2707" s="426"/>
    </row>
    <row r="2708" spans="1:23" s="112" customFormat="1" ht="12.75">
      <c r="A2708" s="2773"/>
      <c r="B2708" s="103"/>
      <c r="C2708" s="2305"/>
      <c r="D2708" s="2792"/>
      <c r="E2708" s="103"/>
      <c r="F2708" s="103"/>
      <c r="G2708" s="103"/>
      <c r="H2708" s="229"/>
      <c r="I2708" s="2264"/>
      <c r="J2708" s="2500"/>
      <c r="K2708" s="113"/>
      <c r="L2708" s="113"/>
      <c r="M2708" s="2276"/>
      <c r="N2708" s="1807"/>
      <c r="O2708" s="425"/>
      <c r="P2708" s="229"/>
      <c r="Q2708" s="113"/>
      <c r="R2708" s="1806"/>
      <c r="S2708" s="476"/>
      <c r="T2708" s="113"/>
      <c r="U2708" s="113"/>
      <c r="V2708" s="113"/>
      <c r="W2708" s="2156"/>
    </row>
    <row r="2709" spans="1:33" ht="12.75">
      <c r="A2709" s="2773">
        <v>4269</v>
      </c>
      <c r="B2709" s="113"/>
      <c r="C2709" s="2794" t="s">
        <v>2055</v>
      </c>
      <c r="D2709" s="1792"/>
      <c r="E2709" s="521" t="s">
        <v>1140</v>
      </c>
      <c r="F2709" s="2784">
        <v>0.8236111111111111</v>
      </c>
      <c r="G2709" s="2784">
        <v>0.8652777777777777</v>
      </c>
      <c r="H2709" s="1711" t="s">
        <v>2054</v>
      </c>
      <c r="I2709" s="2795">
        <v>44214</v>
      </c>
      <c r="J2709" s="1791" t="s">
        <v>2056</v>
      </c>
      <c r="K2709" s="781">
        <v>0.19791666666666666</v>
      </c>
      <c r="L2709" s="781">
        <v>0.23958333333333334</v>
      </c>
      <c r="M2709" s="521">
        <v>65050</v>
      </c>
      <c r="N2709" s="1804"/>
      <c r="O2709" s="2258"/>
      <c r="P2709" s="1711" t="s">
        <v>91</v>
      </c>
      <c r="Q2709" s="113">
        <v>2</v>
      </c>
      <c r="R2709" s="2796" t="s">
        <v>1042</v>
      </c>
      <c r="S2709" s="1118" t="s">
        <v>1642</v>
      </c>
      <c r="T2709" s="2266"/>
      <c r="U2709" s="113"/>
      <c r="V2709" s="113"/>
      <c r="W2709" s="521">
        <v>135</v>
      </c>
      <c r="X2709"/>
      <c r="Y2709"/>
      <c r="Z2709"/>
      <c r="AA2709"/>
      <c r="AB2709"/>
      <c r="AC2709"/>
      <c r="AD2709"/>
      <c r="AE2709"/>
      <c r="AF2709"/>
      <c r="AG2709"/>
    </row>
    <row r="2710" spans="1:33" ht="12.75">
      <c r="A2710" s="2773">
        <v>51426930</v>
      </c>
      <c r="B2710" s="113"/>
      <c r="C2710" s="2628"/>
      <c r="D2710" s="1455"/>
      <c r="E2710" s="113"/>
      <c r="F2710" s="2784"/>
      <c r="G2710" s="2784"/>
      <c r="H2710" s="230"/>
      <c r="I2710" s="2797"/>
      <c r="J2710" s="2500"/>
      <c r="K2710" s="2256"/>
      <c r="L2710" s="2256"/>
      <c r="M2710" s="103"/>
      <c r="N2710" s="1804"/>
      <c r="O2710" s="2798"/>
      <c r="P2710" s="1711" t="s">
        <v>178</v>
      </c>
      <c r="Q2710" s="113">
        <v>2</v>
      </c>
      <c r="R2710" s="2796" t="s">
        <v>1042</v>
      </c>
      <c r="S2710" s="476"/>
      <c r="T2710" s="113"/>
      <c r="U2710" s="113"/>
      <c r="V2710" s="113"/>
      <c r="W2710" s="426"/>
      <c r="X2710"/>
      <c r="Y2710"/>
      <c r="Z2710"/>
      <c r="AA2710"/>
      <c r="AB2710"/>
      <c r="AC2710"/>
      <c r="AD2710"/>
      <c r="AE2710"/>
      <c r="AF2710"/>
      <c r="AG2710"/>
    </row>
    <row r="2711" spans="1:33" ht="12.75">
      <c r="A2711" s="2773"/>
      <c r="B2711" s="113"/>
      <c r="C2711" s="2628"/>
      <c r="D2711" s="1455"/>
      <c r="E2711" s="113"/>
      <c r="F2711" s="2784"/>
      <c r="G2711" s="2784"/>
      <c r="H2711" s="230"/>
      <c r="I2711" s="2797"/>
      <c r="J2711" s="2500"/>
      <c r="K2711" s="2256"/>
      <c r="L2711" s="2256"/>
      <c r="M2711" s="103"/>
      <c r="N2711" s="1804"/>
      <c r="O2711" s="2798"/>
      <c r="P2711" s="1711"/>
      <c r="Q2711" s="113"/>
      <c r="R2711" s="2796"/>
      <c r="S2711" s="476"/>
      <c r="T2711" s="113"/>
      <c r="U2711" s="113"/>
      <c r="V2711" s="113"/>
      <c r="W2711" s="426"/>
      <c r="X2711"/>
      <c r="Y2711"/>
      <c r="Z2711"/>
      <c r="AA2711"/>
      <c r="AB2711"/>
      <c r="AC2711"/>
      <c r="AD2711"/>
      <c r="AE2711"/>
      <c r="AF2711"/>
      <c r="AG2711"/>
    </row>
    <row r="2712" spans="1:23" s="112" customFormat="1" ht="12.75">
      <c r="A2712" s="2773">
        <v>4269</v>
      </c>
      <c r="B2712" s="103"/>
      <c r="C2712" s="2553" t="s">
        <v>2057</v>
      </c>
      <c r="D2712" s="2792"/>
      <c r="E2712" s="521" t="s">
        <v>1144</v>
      </c>
      <c r="F2712" s="781">
        <v>0.5222222222222223</v>
      </c>
      <c r="G2712" s="781">
        <v>0.5638888888888889</v>
      </c>
      <c r="H2712" s="1711" t="s">
        <v>2056</v>
      </c>
      <c r="I2712" s="2264">
        <v>65050</v>
      </c>
      <c r="J2712" s="2316" t="s">
        <v>178</v>
      </c>
      <c r="K2712" s="2784">
        <v>0.5493055555555556</v>
      </c>
      <c r="L2712" s="2784">
        <v>0.5909722222222222</v>
      </c>
      <c r="M2712" s="2276">
        <v>65700</v>
      </c>
      <c r="N2712" s="1807"/>
      <c r="O2712" s="1504"/>
      <c r="P2712" s="1711"/>
      <c r="Q2712" s="113"/>
      <c r="R2712" s="2315"/>
      <c r="S2712" s="520" t="s">
        <v>1102</v>
      </c>
      <c r="T2712" s="113"/>
      <c r="U2712" s="113"/>
      <c r="V2712" s="113"/>
      <c r="W2712" s="426">
        <v>16</v>
      </c>
    </row>
    <row r="2713" spans="1:23" s="112" customFormat="1" ht="12.75">
      <c r="A2713" s="2773">
        <v>51426930</v>
      </c>
      <c r="B2713" s="103"/>
      <c r="C2713" s="2305"/>
      <c r="D2713" s="2792"/>
      <c r="E2713" s="103"/>
      <c r="F2713" s="103"/>
      <c r="G2713" s="103"/>
      <c r="H2713" s="229"/>
      <c r="I2713" s="2264"/>
      <c r="J2713" s="2500"/>
      <c r="K2713" s="113"/>
      <c r="L2713" s="113"/>
      <c r="M2713" s="2276"/>
      <c r="N2713" s="1807"/>
      <c r="O2713" s="1504"/>
      <c r="P2713" s="1711"/>
      <c r="Q2713" s="113"/>
      <c r="R2713" s="2315"/>
      <c r="S2713" s="476"/>
      <c r="T2713" s="113"/>
      <c r="U2713" s="113"/>
      <c r="V2713" s="113"/>
      <c r="W2713" s="426"/>
    </row>
    <row r="2714" spans="1:33" ht="12.75">
      <c r="A2714" s="2773"/>
      <c r="B2714" s="113"/>
      <c r="C2714" s="2628"/>
      <c r="D2714" s="1455"/>
      <c r="E2714" s="113"/>
      <c r="F2714" s="2784"/>
      <c r="G2714" s="2784"/>
      <c r="H2714" s="230"/>
      <c r="I2714" s="2797"/>
      <c r="J2714" s="2500"/>
      <c r="K2714" s="2256"/>
      <c r="L2714" s="2256"/>
      <c r="M2714" s="103"/>
      <c r="N2714" s="1804"/>
      <c r="O2714" s="2798"/>
      <c r="P2714" s="1711"/>
      <c r="Q2714" s="113"/>
      <c r="R2714" s="2796"/>
      <c r="S2714" s="476"/>
      <c r="T2714" s="113"/>
      <c r="U2714" s="113"/>
      <c r="V2714" s="113"/>
      <c r="W2714" s="426"/>
      <c r="X2714"/>
      <c r="Y2714"/>
      <c r="Z2714"/>
      <c r="AA2714"/>
      <c r="AB2714"/>
      <c r="AC2714"/>
      <c r="AD2714"/>
      <c r="AE2714"/>
      <c r="AF2714"/>
      <c r="AG2714"/>
    </row>
    <row r="2715" spans="1:23" s="112" customFormat="1" ht="12.75">
      <c r="A2715" s="2773">
        <v>4269</v>
      </c>
      <c r="B2715" s="103"/>
      <c r="C2715" s="2553" t="s">
        <v>2058</v>
      </c>
      <c r="D2715" s="2792"/>
      <c r="E2715" s="521" t="s">
        <v>985</v>
      </c>
      <c r="F2715" s="781">
        <v>0.3972222222222222</v>
      </c>
      <c r="G2715" s="781">
        <v>0.4388888888888889</v>
      </c>
      <c r="H2715" s="1711" t="s">
        <v>2056</v>
      </c>
      <c r="I2715" s="2264">
        <v>65050</v>
      </c>
      <c r="J2715" s="2316" t="s">
        <v>2054</v>
      </c>
      <c r="K2715" s="2784">
        <v>0.6048611111111112</v>
      </c>
      <c r="L2715" s="2784">
        <v>0.6465277777777778</v>
      </c>
      <c r="M2715" s="2276">
        <v>44214</v>
      </c>
      <c r="N2715" s="1807"/>
      <c r="O2715" s="1504"/>
      <c r="P2715" s="1711" t="s">
        <v>178</v>
      </c>
      <c r="Q2715" s="113">
        <v>2</v>
      </c>
      <c r="R2715" s="2315" t="s">
        <v>1042</v>
      </c>
      <c r="S2715" s="520" t="s">
        <v>1102</v>
      </c>
      <c r="T2715" s="113"/>
      <c r="U2715" s="113"/>
      <c r="V2715" s="113"/>
      <c r="W2715" s="426">
        <v>131</v>
      </c>
    </row>
    <row r="2716" spans="1:23" s="112" customFormat="1" ht="12.75">
      <c r="A2716" s="2773">
        <v>51426930</v>
      </c>
      <c r="B2716" s="103"/>
      <c r="C2716" s="2305"/>
      <c r="D2716" s="2792"/>
      <c r="E2716" s="103"/>
      <c r="F2716" s="103"/>
      <c r="G2716" s="103"/>
      <c r="H2716" s="229"/>
      <c r="I2716" s="2264"/>
      <c r="J2716" s="2500"/>
      <c r="K2716" s="113"/>
      <c r="L2716" s="113"/>
      <c r="M2716" s="2276"/>
      <c r="N2716" s="1807"/>
      <c r="O2716" s="1504"/>
      <c r="P2716" s="1711"/>
      <c r="Q2716" s="113"/>
      <c r="R2716" s="2315"/>
      <c r="S2716" s="476"/>
      <c r="T2716" s="113"/>
      <c r="U2716" s="113"/>
      <c r="V2716" s="113"/>
      <c r="W2716" s="426"/>
    </row>
    <row r="2717" spans="1:33" ht="12.75">
      <c r="A2717" s="2773"/>
      <c r="B2717" s="113"/>
      <c r="C2717" s="2628"/>
      <c r="D2717" s="1455"/>
      <c r="E2717" s="113"/>
      <c r="F2717" s="2784"/>
      <c r="G2717" s="2784"/>
      <c r="H2717" s="230"/>
      <c r="I2717" s="2797"/>
      <c r="J2717" s="2500"/>
      <c r="K2717" s="2256"/>
      <c r="L2717" s="2256"/>
      <c r="M2717" s="103"/>
      <c r="N2717" s="1804"/>
      <c r="O2717" s="2798"/>
      <c r="P2717" s="1711"/>
      <c r="Q2717" s="113"/>
      <c r="R2717" s="2796"/>
      <c r="S2717" s="476"/>
      <c r="T2717" s="113"/>
      <c r="U2717" s="113"/>
      <c r="V2717" s="113"/>
      <c r="W2717" s="426"/>
      <c r="X2717"/>
      <c r="Y2717"/>
      <c r="Z2717"/>
      <c r="AA2717"/>
      <c r="AB2717"/>
      <c r="AC2717"/>
      <c r="AD2717"/>
      <c r="AE2717"/>
      <c r="AF2717"/>
      <c r="AG2717"/>
    </row>
    <row r="2718" spans="1:23" s="112" customFormat="1" ht="12.75">
      <c r="A2718" s="2773">
        <v>4269</v>
      </c>
      <c r="B2718" s="103"/>
      <c r="C2718" s="2553" t="s">
        <v>2058</v>
      </c>
      <c r="D2718" s="2792"/>
      <c r="E2718" s="521" t="s">
        <v>1103</v>
      </c>
      <c r="F2718" s="781">
        <v>0.4083333333333334</v>
      </c>
      <c r="G2718" s="781">
        <v>0.45</v>
      </c>
      <c r="H2718" s="1711" t="s">
        <v>2056</v>
      </c>
      <c r="I2718" s="2264">
        <v>65050</v>
      </c>
      <c r="J2718" s="2316" t="s">
        <v>2054</v>
      </c>
      <c r="K2718" s="2784">
        <v>0.6576388888888889</v>
      </c>
      <c r="L2718" s="2784">
        <v>0.6993055555555556</v>
      </c>
      <c r="M2718" s="2276">
        <v>44214</v>
      </c>
      <c r="N2718" s="1807"/>
      <c r="O2718" s="1504"/>
      <c r="P2718" s="1711" t="s">
        <v>178</v>
      </c>
      <c r="Q2718" s="113">
        <v>2</v>
      </c>
      <c r="R2718" s="2315" t="s">
        <v>1042</v>
      </c>
      <c r="S2718" s="520" t="s">
        <v>1102</v>
      </c>
      <c r="T2718" s="113"/>
      <c r="U2718" s="113"/>
      <c r="V2718" s="113"/>
      <c r="W2718" s="426">
        <v>131</v>
      </c>
    </row>
    <row r="2719" spans="1:23" s="112" customFormat="1" ht="12.75">
      <c r="A2719" s="2773">
        <v>51426930</v>
      </c>
      <c r="B2719" s="103"/>
      <c r="C2719" s="2305"/>
      <c r="D2719" s="2792"/>
      <c r="E2719" s="103"/>
      <c r="F2719" s="103"/>
      <c r="G2719" s="103"/>
      <c r="H2719" s="229"/>
      <c r="I2719" s="2264"/>
      <c r="J2719" s="2500"/>
      <c r="K2719" s="113"/>
      <c r="L2719" s="113"/>
      <c r="M2719" s="2276"/>
      <c r="N2719" s="1807"/>
      <c r="O2719" s="1504"/>
      <c r="P2719" s="1711"/>
      <c r="Q2719" s="113"/>
      <c r="R2719" s="2315"/>
      <c r="S2719" s="476"/>
      <c r="T2719" s="113"/>
      <c r="U2719" s="113"/>
      <c r="V2719" s="113"/>
      <c r="W2719" s="426"/>
    </row>
    <row r="2720" spans="1:33" ht="12.75">
      <c r="A2720" s="2773"/>
      <c r="B2720" s="113"/>
      <c r="C2720" s="2628"/>
      <c r="D2720" s="1455"/>
      <c r="E2720" s="113"/>
      <c r="F2720" s="2784"/>
      <c r="G2720" s="2784"/>
      <c r="H2720" s="230"/>
      <c r="I2720" s="2797"/>
      <c r="J2720" s="2500"/>
      <c r="K2720" s="2256"/>
      <c r="L2720" s="2256"/>
      <c r="M2720" s="103"/>
      <c r="N2720" s="1804"/>
      <c r="O2720" s="2798"/>
      <c r="P2720" s="1711"/>
      <c r="Q2720" s="113"/>
      <c r="R2720" s="2796"/>
      <c r="S2720" s="476"/>
      <c r="T2720" s="113"/>
      <c r="U2720" s="113"/>
      <c r="V2720" s="113"/>
      <c r="W2720" s="426"/>
      <c r="X2720"/>
      <c r="Y2720"/>
      <c r="Z2720"/>
      <c r="AA2720"/>
      <c r="AB2720"/>
      <c r="AC2720"/>
      <c r="AD2720"/>
      <c r="AE2720"/>
      <c r="AF2720"/>
      <c r="AG2720"/>
    </row>
    <row r="2721" spans="1:33" ht="12.75">
      <c r="A2721" s="2773">
        <v>4269</v>
      </c>
      <c r="B2721" s="113"/>
      <c r="C2721" s="2794" t="s">
        <v>2055</v>
      </c>
      <c r="D2721" s="2631"/>
      <c r="E2721" s="521" t="s">
        <v>985</v>
      </c>
      <c r="F2721" s="2784">
        <v>0.8236111111111111</v>
      </c>
      <c r="G2721" s="2784">
        <v>0.8652777777777777</v>
      </c>
      <c r="H2721" s="1711" t="s">
        <v>2054</v>
      </c>
      <c r="I2721" s="2795">
        <v>44214</v>
      </c>
      <c r="J2721" s="1791" t="s">
        <v>2056</v>
      </c>
      <c r="K2721" s="781">
        <v>0.3138888888888889</v>
      </c>
      <c r="L2721" s="781">
        <v>0.35555555555555557</v>
      </c>
      <c r="M2721" s="521">
        <v>65050</v>
      </c>
      <c r="N2721" s="1804"/>
      <c r="O2721" s="2258"/>
      <c r="P2721" s="229"/>
      <c r="Q2721" s="113"/>
      <c r="R2721" s="376"/>
      <c r="S2721" s="1118" t="s">
        <v>1642</v>
      </c>
      <c r="T2721" s="2266"/>
      <c r="U2721" s="113"/>
      <c r="V2721" s="113"/>
      <c r="W2721" s="521">
        <v>135</v>
      </c>
      <c r="X2721"/>
      <c r="Y2721"/>
      <c r="Z2721"/>
      <c r="AA2721"/>
      <c r="AB2721"/>
      <c r="AC2721"/>
      <c r="AD2721"/>
      <c r="AE2721"/>
      <c r="AF2721"/>
      <c r="AG2721"/>
    </row>
    <row r="2722" spans="1:33" ht="12.75">
      <c r="A2722" s="2773">
        <v>51426930</v>
      </c>
      <c r="B2722" s="113"/>
      <c r="C2722" s="2628"/>
      <c r="D2722" s="1455"/>
      <c r="E2722" s="113"/>
      <c r="F2722" s="2784"/>
      <c r="G2722" s="2784"/>
      <c r="H2722" s="230"/>
      <c r="I2722" s="2797"/>
      <c r="J2722" s="2500"/>
      <c r="K2722" s="2256"/>
      <c r="L2722" s="2256"/>
      <c r="M2722" s="103"/>
      <c r="N2722" s="1804"/>
      <c r="O2722" s="2798"/>
      <c r="P2722" s="229"/>
      <c r="Q2722" s="113"/>
      <c r="R2722" s="376"/>
      <c r="S2722" s="476"/>
      <c r="T2722" s="113"/>
      <c r="U2722" s="113"/>
      <c r="V2722" s="113"/>
      <c r="W2722" s="426"/>
      <c r="X2722"/>
      <c r="Y2722"/>
      <c r="Z2722"/>
      <c r="AA2722"/>
      <c r="AB2722"/>
      <c r="AC2722"/>
      <c r="AD2722"/>
      <c r="AE2722"/>
      <c r="AF2722"/>
      <c r="AG2722"/>
    </row>
    <row r="2723" spans="1:23" s="112" customFormat="1" ht="12.75">
      <c r="A2723" s="2773"/>
      <c r="B2723" s="103"/>
      <c r="C2723" s="2305"/>
      <c r="D2723" s="2792"/>
      <c r="E2723" s="103"/>
      <c r="F2723" s="103"/>
      <c r="G2723" s="103"/>
      <c r="H2723" s="229"/>
      <c r="I2723" s="2264"/>
      <c r="J2723" s="2500"/>
      <c r="K2723" s="113"/>
      <c r="L2723" s="113"/>
      <c r="M2723" s="2276"/>
      <c r="N2723" s="1807"/>
      <c r="O2723" s="425"/>
      <c r="P2723" s="229"/>
      <c r="Q2723" s="113"/>
      <c r="R2723" s="1806"/>
      <c r="S2723" s="476"/>
      <c r="T2723" s="113"/>
      <c r="U2723" s="113"/>
      <c r="V2723" s="113"/>
      <c r="W2723" s="2156"/>
    </row>
    <row r="2724" spans="1:23" s="112" customFormat="1" ht="12.75">
      <c r="A2724" s="2773">
        <v>4269</v>
      </c>
      <c r="B2724" s="103"/>
      <c r="C2724" s="2553" t="s">
        <v>2057</v>
      </c>
      <c r="D2724" s="2792"/>
      <c r="E2724" s="521" t="s">
        <v>1103</v>
      </c>
      <c r="F2724" s="781">
        <v>0.5347222222222222</v>
      </c>
      <c r="G2724" s="781">
        <v>0.576388888888889</v>
      </c>
      <c r="H2724" s="1711" t="s">
        <v>2056</v>
      </c>
      <c r="I2724" s="2264">
        <v>65050</v>
      </c>
      <c r="J2724" s="2316" t="s">
        <v>178</v>
      </c>
      <c r="K2724" s="2784">
        <v>0.5590277777777778</v>
      </c>
      <c r="L2724" s="2784">
        <v>0.6006944444444444</v>
      </c>
      <c r="M2724" s="2276">
        <v>65700</v>
      </c>
      <c r="N2724" s="1807"/>
      <c r="O2724" s="1504"/>
      <c r="P2724" s="1711"/>
      <c r="Q2724" s="113"/>
      <c r="R2724" s="2315"/>
      <c r="S2724" s="520" t="s">
        <v>1102</v>
      </c>
      <c r="T2724" s="113"/>
      <c r="U2724" s="113"/>
      <c r="V2724" s="113"/>
      <c r="W2724" s="426">
        <v>16</v>
      </c>
    </row>
    <row r="2725" spans="1:23" s="112" customFormat="1" ht="12.75">
      <c r="A2725" s="2773">
        <v>51426930</v>
      </c>
      <c r="B2725" s="103"/>
      <c r="C2725" s="2305"/>
      <c r="D2725" s="2792"/>
      <c r="E2725" s="103"/>
      <c r="F2725" s="103"/>
      <c r="G2725" s="103"/>
      <c r="H2725" s="229"/>
      <c r="I2725" s="2264"/>
      <c r="J2725" s="2500"/>
      <c r="K2725" s="113"/>
      <c r="L2725" s="113"/>
      <c r="M2725" s="2276"/>
      <c r="N2725" s="1807"/>
      <c r="O2725" s="1504"/>
      <c r="P2725" s="1711"/>
      <c r="Q2725" s="113"/>
      <c r="R2725" s="2315"/>
      <c r="S2725" s="476"/>
      <c r="T2725" s="113"/>
      <c r="U2725" s="113"/>
      <c r="V2725" s="113"/>
      <c r="W2725" s="426"/>
    </row>
    <row r="2726" spans="1:23" s="112" customFormat="1" ht="12.75">
      <c r="A2726" s="2773"/>
      <c r="B2726" s="103"/>
      <c r="C2726" s="2305"/>
      <c r="D2726" s="2792"/>
      <c r="E2726" s="103"/>
      <c r="F2726" s="103"/>
      <c r="G2726" s="103"/>
      <c r="H2726" s="229"/>
      <c r="I2726" s="2264"/>
      <c r="J2726" s="2500"/>
      <c r="K2726" s="113"/>
      <c r="L2726" s="113"/>
      <c r="M2726" s="2276"/>
      <c r="N2726" s="1807"/>
      <c r="O2726" s="1504"/>
      <c r="P2726" s="1711"/>
      <c r="Q2726" s="113"/>
      <c r="R2726" s="2315"/>
      <c r="S2726" s="476"/>
      <c r="T2726" s="113"/>
      <c r="U2726" s="113"/>
      <c r="V2726" s="113"/>
      <c r="W2726" s="426"/>
    </row>
    <row r="2727" spans="1:23" s="112" customFormat="1" ht="24.75">
      <c r="A2727" s="2773">
        <v>4269</v>
      </c>
      <c r="B2727" s="103"/>
      <c r="C2727" s="2553" t="s">
        <v>1551</v>
      </c>
      <c r="D2727" s="2792"/>
      <c r="E2727" s="521" t="s">
        <v>1049</v>
      </c>
      <c r="F2727" s="781">
        <v>0.8250000000000001</v>
      </c>
      <c r="G2727" s="781">
        <v>0.8666666666666667</v>
      </c>
      <c r="H2727" s="1711" t="s">
        <v>2054</v>
      </c>
      <c r="I2727" s="2799">
        <v>44214</v>
      </c>
      <c r="J2727" s="2316" t="s">
        <v>2059</v>
      </c>
      <c r="K2727" s="2784">
        <v>0.27708333333333335</v>
      </c>
      <c r="L2727" s="2784">
        <v>0.31875000000000003</v>
      </c>
      <c r="M2727" s="2276">
        <v>75011</v>
      </c>
      <c r="N2727" s="1807"/>
      <c r="O2727" s="1791" t="s">
        <v>2060</v>
      </c>
      <c r="P2727" s="1711" t="s">
        <v>91</v>
      </c>
      <c r="Q2727" s="113">
        <v>2</v>
      </c>
      <c r="R2727" s="2315" t="s">
        <v>2061</v>
      </c>
      <c r="S2727" s="520" t="s">
        <v>1642</v>
      </c>
      <c r="T2727" s="113"/>
      <c r="U2727" s="113"/>
      <c r="V2727" s="113"/>
      <c r="W2727" s="426">
        <v>199</v>
      </c>
    </row>
    <row r="2728" spans="1:23" s="112" customFormat="1" ht="12.75">
      <c r="A2728" s="2773">
        <v>51426930</v>
      </c>
      <c r="B2728" s="103"/>
      <c r="C2728" s="2305"/>
      <c r="D2728" s="2792"/>
      <c r="E2728" s="103"/>
      <c r="F2728" s="103"/>
      <c r="G2728" s="103"/>
      <c r="H2728" s="229"/>
      <c r="I2728" s="2264"/>
      <c r="J2728" s="2500"/>
      <c r="K2728" s="113"/>
      <c r="L2728" s="113"/>
      <c r="M2728" s="2276"/>
      <c r="N2728" s="1807"/>
      <c r="O2728" s="1504"/>
      <c r="P2728" s="1711" t="s">
        <v>1175</v>
      </c>
      <c r="Q2728" s="113">
        <v>2</v>
      </c>
      <c r="R2728" s="2315" t="s">
        <v>1042</v>
      </c>
      <c r="S2728" s="476"/>
      <c r="T2728" s="113"/>
      <c r="U2728" s="113"/>
      <c r="V2728" s="113"/>
      <c r="W2728" s="426"/>
    </row>
    <row r="2729" spans="1:33" ht="12.75">
      <c r="A2729" s="2773"/>
      <c r="B2729" s="113"/>
      <c r="C2729" s="2628"/>
      <c r="D2729" s="1455"/>
      <c r="E2729" s="113"/>
      <c r="F2729" s="2784"/>
      <c r="G2729" s="2784"/>
      <c r="H2729" s="230"/>
      <c r="I2729" s="2797"/>
      <c r="J2729" s="2500"/>
      <c r="K2729" s="2256"/>
      <c r="L2729" s="2256"/>
      <c r="M2729" s="103"/>
      <c r="N2729" s="1804"/>
      <c r="O2729" s="2798"/>
      <c r="P2729" s="1711"/>
      <c r="Q2729" s="113"/>
      <c r="R2729" s="2796"/>
      <c r="S2729" s="476"/>
      <c r="T2729" s="113"/>
      <c r="U2729" s="113"/>
      <c r="V2729" s="113"/>
      <c r="W2729" s="426"/>
      <c r="X2729"/>
      <c r="Y2729"/>
      <c r="Z2729"/>
      <c r="AA2729"/>
      <c r="AB2729"/>
      <c r="AC2729"/>
      <c r="AD2729"/>
      <c r="AE2729"/>
      <c r="AF2729"/>
      <c r="AG2729"/>
    </row>
    <row r="2730" spans="1:23" s="112" customFormat="1" ht="24.75">
      <c r="A2730" s="2773">
        <v>4269</v>
      </c>
      <c r="B2730" s="103"/>
      <c r="C2730" s="2553" t="s">
        <v>1150</v>
      </c>
      <c r="D2730" s="2792"/>
      <c r="E2730" s="521" t="s">
        <v>1212</v>
      </c>
      <c r="F2730" s="781">
        <v>0.6569444444444444</v>
      </c>
      <c r="G2730" s="781">
        <v>0.6986111111111111</v>
      </c>
      <c r="H2730" s="1711" t="s">
        <v>2059</v>
      </c>
      <c r="I2730" s="2799">
        <v>75011</v>
      </c>
      <c r="J2730" s="2316" t="s">
        <v>91</v>
      </c>
      <c r="K2730" s="2784">
        <v>0.9451388888888889</v>
      </c>
      <c r="L2730" s="2784">
        <v>0.9868055555555556</v>
      </c>
      <c r="M2730" s="2276">
        <v>56590</v>
      </c>
      <c r="N2730" s="1807"/>
      <c r="O2730" s="1791" t="s">
        <v>2060</v>
      </c>
      <c r="P2730" s="1711" t="s">
        <v>1175</v>
      </c>
      <c r="Q2730" s="113">
        <v>2</v>
      </c>
      <c r="R2730" s="2315" t="s">
        <v>1042</v>
      </c>
      <c r="S2730" s="520" t="s">
        <v>1102</v>
      </c>
      <c r="T2730" s="113"/>
      <c r="U2730" s="113"/>
      <c r="V2730" s="113"/>
      <c r="W2730" s="426">
        <v>140</v>
      </c>
    </row>
    <row r="2731" spans="1:23" s="112" customFormat="1" ht="12.75">
      <c r="A2731" s="2773">
        <v>51426930</v>
      </c>
      <c r="B2731" s="103"/>
      <c r="C2731" s="2305"/>
      <c r="D2731" s="2792"/>
      <c r="E2731" s="103"/>
      <c r="F2731" s="103"/>
      <c r="G2731" s="103"/>
      <c r="H2731" s="229"/>
      <c r="I2731" s="2264"/>
      <c r="J2731" s="2500"/>
      <c r="K2731" s="113"/>
      <c r="L2731" s="113"/>
      <c r="M2731" s="2276"/>
      <c r="N2731" s="1807"/>
      <c r="O2731" s="1504"/>
      <c r="P2731" s="1711"/>
      <c r="Q2731" s="113"/>
      <c r="R2731" s="2315"/>
      <c r="S2731" s="476"/>
      <c r="T2731" s="113"/>
      <c r="U2731" s="113"/>
      <c r="V2731" s="113"/>
      <c r="W2731" s="426"/>
    </row>
    <row r="2732" spans="1:23" s="112" customFormat="1" ht="12.75">
      <c r="A2732" s="2785"/>
      <c r="B2732" s="530"/>
      <c r="C2732" s="2465"/>
      <c r="D2732" s="2800"/>
      <c r="E2732" s="530"/>
      <c r="F2732" s="530"/>
      <c r="G2732" s="530"/>
      <c r="H2732" s="524"/>
      <c r="I2732" s="2787"/>
      <c r="J2732" s="2509"/>
      <c r="K2732" s="525"/>
      <c r="L2732" s="525"/>
      <c r="M2732" s="2788"/>
      <c r="N2732" s="2789"/>
      <c r="O2732" s="2801"/>
      <c r="P2732" s="524"/>
      <c r="Q2732" s="525"/>
      <c r="R2732" s="2802"/>
      <c r="S2732" s="536"/>
      <c r="T2732" s="525"/>
      <c r="U2732" s="525"/>
      <c r="V2732" s="525"/>
      <c r="W2732" s="2790"/>
    </row>
    <row r="2733" spans="1:23" s="112" customFormat="1" ht="12.75">
      <c r="A2733" s="2773"/>
      <c r="B2733" s="103"/>
      <c r="C2733" s="2305"/>
      <c r="D2733" s="106"/>
      <c r="E2733" s="103"/>
      <c r="F2733" s="103"/>
      <c r="G2733" s="103"/>
      <c r="H2733" s="229"/>
      <c r="I2733" s="2264"/>
      <c r="J2733" s="2500"/>
      <c r="K2733" s="113"/>
      <c r="L2733" s="113"/>
      <c r="M2733" s="2276"/>
      <c r="N2733" s="1807"/>
      <c r="O2733" s="425"/>
      <c r="P2733" s="229"/>
      <c r="Q2733" s="113"/>
      <c r="R2733" s="886"/>
      <c r="S2733" s="476"/>
      <c r="T2733" s="113"/>
      <c r="U2733" s="113"/>
      <c r="V2733" s="113"/>
      <c r="W2733" s="2156"/>
    </row>
    <row r="2734" spans="1:23" s="112" customFormat="1" ht="12.75">
      <c r="A2734" s="2773">
        <v>4269</v>
      </c>
      <c r="B2734" s="103">
        <v>13</v>
      </c>
      <c r="C2734" s="2305" t="s">
        <v>586</v>
      </c>
      <c r="D2734" s="106"/>
      <c r="E2734" s="103" t="s">
        <v>1027</v>
      </c>
      <c r="F2734" s="2256">
        <v>0.0625</v>
      </c>
      <c r="G2734" s="2256">
        <v>0.10416666666666667</v>
      </c>
      <c r="H2734" s="229" t="s">
        <v>504</v>
      </c>
      <c r="I2734" s="2264">
        <v>15640</v>
      </c>
      <c r="J2734" s="2500" t="s">
        <v>519</v>
      </c>
      <c r="K2734" s="2784">
        <v>0.18333333333333335</v>
      </c>
      <c r="L2734" s="2784">
        <v>0.225</v>
      </c>
      <c r="M2734" s="2276">
        <v>22038</v>
      </c>
      <c r="N2734" s="1807"/>
      <c r="O2734" s="425"/>
      <c r="P2734" s="229" t="s">
        <v>587</v>
      </c>
      <c r="Q2734" s="113">
        <v>2</v>
      </c>
      <c r="R2734" s="2025"/>
      <c r="S2734" s="476" t="s">
        <v>1068</v>
      </c>
      <c r="T2734" s="113"/>
      <c r="U2734" s="113"/>
      <c r="V2734" s="113"/>
      <c r="W2734" s="2052">
        <v>105</v>
      </c>
    </row>
    <row r="2735" spans="1:23" s="112" customFormat="1" ht="12.75">
      <c r="A2735" s="2773">
        <v>51426930</v>
      </c>
      <c r="B2735" s="103"/>
      <c r="C2735" s="2305" t="s">
        <v>586</v>
      </c>
      <c r="D2735" s="1118"/>
      <c r="E2735" s="521" t="s">
        <v>1049</v>
      </c>
      <c r="F2735" s="781">
        <v>0.10972222222222222</v>
      </c>
      <c r="G2735" s="781">
        <v>0.15138888888888888</v>
      </c>
      <c r="H2735" s="1711" t="s">
        <v>504</v>
      </c>
      <c r="I2735" s="2257">
        <v>15640</v>
      </c>
      <c r="J2735" s="2316" t="s">
        <v>519</v>
      </c>
      <c r="K2735" s="2784">
        <v>0.28194444444444444</v>
      </c>
      <c r="L2735" s="2784">
        <v>0.3236111111111111</v>
      </c>
      <c r="M2735" s="2276">
        <v>22038</v>
      </c>
      <c r="N2735" s="1807"/>
      <c r="O2735" s="425"/>
      <c r="P2735" s="229"/>
      <c r="Q2735" s="113"/>
      <c r="R2735" s="2025"/>
      <c r="S2735" s="476"/>
      <c r="T2735" s="113"/>
      <c r="U2735" s="113"/>
      <c r="V2735" s="113"/>
      <c r="W2735" s="2052">
        <v>105</v>
      </c>
    </row>
    <row r="2736" spans="1:23" s="112" customFormat="1" ht="12.75">
      <c r="A2736" s="2773"/>
      <c r="B2736" s="103"/>
      <c r="C2736" s="2305"/>
      <c r="D2736" s="106"/>
      <c r="E2736" s="103"/>
      <c r="F2736" s="103"/>
      <c r="G2736" s="103"/>
      <c r="H2736" s="229"/>
      <c r="I2736" s="2264"/>
      <c r="J2736" s="2500"/>
      <c r="K2736" s="113"/>
      <c r="L2736" s="113"/>
      <c r="M2736" s="2276"/>
      <c r="N2736" s="1807"/>
      <c r="O2736" s="425"/>
      <c r="P2736" s="229"/>
      <c r="Q2736" s="113"/>
      <c r="R2736" s="886"/>
      <c r="S2736" s="476"/>
      <c r="T2736" s="113"/>
      <c r="U2736" s="113"/>
      <c r="V2736" s="113"/>
      <c r="W2736" s="2052"/>
    </row>
    <row r="2737" spans="1:23" s="112" customFormat="1" ht="12.75">
      <c r="A2737" s="2773">
        <v>4269</v>
      </c>
      <c r="B2737" s="103"/>
      <c r="C2737" s="2305" t="s">
        <v>588</v>
      </c>
      <c r="D2737" s="106"/>
      <c r="E2737" s="103" t="s">
        <v>964</v>
      </c>
      <c r="F2737" s="2256">
        <v>0.5534722222222223</v>
      </c>
      <c r="G2737" s="2256">
        <v>0.5951388888888889</v>
      </c>
      <c r="H2737" s="229" t="s">
        <v>519</v>
      </c>
      <c r="I2737" s="2264">
        <v>22038</v>
      </c>
      <c r="J2737" s="2500" t="s">
        <v>119</v>
      </c>
      <c r="K2737" s="2784">
        <v>0.68125</v>
      </c>
      <c r="L2737" s="2784">
        <v>0.7229166666666668</v>
      </c>
      <c r="M2737" s="2276">
        <v>15400</v>
      </c>
      <c r="N2737" s="1807"/>
      <c r="O2737" s="425"/>
      <c r="P2737" s="229"/>
      <c r="Q2737" s="113"/>
      <c r="R2737" s="2025"/>
      <c r="S2737" s="476" t="s">
        <v>1122</v>
      </c>
      <c r="T2737" s="113"/>
      <c r="U2737" s="113">
        <v>10</v>
      </c>
      <c r="V2737" s="113"/>
      <c r="W2737" s="2052">
        <v>101</v>
      </c>
    </row>
    <row r="2738" spans="1:23" s="112" customFormat="1" ht="12.75">
      <c r="A2738" s="2773"/>
      <c r="B2738" s="103"/>
      <c r="C2738" s="2305"/>
      <c r="D2738" s="106"/>
      <c r="E2738" s="103"/>
      <c r="F2738" s="103"/>
      <c r="G2738" s="103"/>
      <c r="H2738" s="229"/>
      <c r="I2738" s="2264"/>
      <c r="J2738" s="2500"/>
      <c r="K2738" s="113"/>
      <c r="L2738" s="113"/>
      <c r="M2738" s="2276"/>
      <c r="N2738" s="1807"/>
      <c r="O2738" s="425"/>
      <c r="P2738" s="229"/>
      <c r="Q2738" s="113"/>
      <c r="R2738" s="886"/>
      <c r="S2738" s="476"/>
      <c r="T2738" s="113"/>
      <c r="U2738" s="113"/>
      <c r="V2738" s="113"/>
      <c r="W2738" s="2052"/>
    </row>
    <row r="2739" spans="1:23" s="112" customFormat="1" ht="12.75">
      <c r="A2739" s="2773">
        <v>4269</v>
      </c>
      <c r="B2739" s="103"/>
      <c r="C2739" s="2305" t="s">
        <v>588</v>
      </c>
      <c r="D2739" s="106"/>
      <c r="E2739" s="103" t="s">
        <v>1103</v>
      </c>
      <c r="F2739" s="2256">
        <v>0.49652777777777773</v>
      </c>
      <c r="G2739" s="2256">
        <v>0.5381944444444444</v>
      </c>
      <c r="H2739" s="229" t="s">
        <v>519</v>
      </c>
      <c r="I2739" s="2264">
        <v>22038</v>
      </c>
      <c r="J2739" s="2500" t="s">
        <v>504</v>
      </c>
      <c r="K2739" s="2784">
        <v>0.6652777777777777</v>
      </c>
      <c r="L2739" s="2784">
        <v>0.7069444444444444</v>
      </c>
      <c r="M2739" s="2276">
        <v>15640</v>
      </c>
      <c r="N2739" s="1807"/>
      <c r="O2739" s="425"/>
      <c r="P2739" s="229" t="s">
        <v>119</v>
      </c>
      <c r="Q2739" s="113">
        <v>40</v>
      </c>
      <c r="R2739" s="2025"/>
      <c r="S2739" s="476" t="s">
        <v>1122</v>
      </c>
      <c r="T2739" s="113"/>
      <c r="U2739" s="113">
        <v>10</v>
      </c>
      <c r="V2739" s="113"/>
      <c r="W2739" s="2052">
        <v>105</v>
      </c>
    </row>
    <row r="2740" spans="1:23" s="112" customFormat="1" ht="12.75">
      <c r="A2740" s="2773"/>
      <c r="B2740" s="103"/>
      <c r="C2740" s="2305"/>
      <c r="D2740" s="106"/>
      <c r="E2740" s="103"/>
      <c r="F2740" s="103"/>
      <c r="G2740" s="103"/>
      <c r="H2740" s="229"/>
      <c r="I2740" s="2264"/>
      <c r="J2740" s="2500"/>
      <c r="K2740" s="113"/>
      <c r="L2740" s="113"/>
      <c r="M2740" s="2276"/>
      <c r="N2740" s="1807"/>
      <c r="O2740" s="425"/>
      <c r="P2740" s="229"/>
      <c r="Q2740" s="113"/>
      <c r="R2740" s="886"/>
      <c r="S2740" s="476"/>
      <c r="T2740" s="113"/>
      <c r="U2740" s="113"/>
      <c r="V2740" s="113"/>
      <c r="W2740" s="2052"/>
    </row>
    <row r="2741" spans="1:23" s="112" customFormat="1" ht="12.75">
      <c r="A2741" s="2773">
        <v>4269</v>
      </c>
      <c r="B2741" s="103"/>
      <c r="C2741" s="2305" t="s">
        <v>589</v>
      </c>
      <c r="D2741" s="106"/>
      <c r="E2741" s="103" t="s">
        <v>1114</v>
      </c>
      <c r="F2741" s="2256">
        <v>0.5895833333333333</v>
      </c>
      <c r="G2741" s="2256">
        <v>0.63125</v>
      </c>
      <c r="H2741" s="229" t="s">
        <v>504</v>
      </c>
      <c r="I2741" s="2264">
        <v>15640</v>
      </c>
      <c r="J2741" s="2500" t="s">
        <v>519</v>
      </c>
      <c r="K2741" s="2784">
        <v>0.7270833333333333</v>
      </c>
      <c r="L2741" s="2784">
        <v>0.76875</v>
      </c>
      <c r="M2741" s="2276">
        <v>22038</v>
      </c>
      <c r="N2741" s="1807"/>
      <c r="O2741" s="425"/>
      <c r="P2741" s="229"/>
      <c r="Q2741" s="113"/>
      <c r="R2741" s="2025"/>
      <c r="S2741" s="476" t="s">
        <v>1068</v>
      </c>
      <c r="T2741" s="113"/>
      <c r="U2741" s="113"/>
      <c r="V2741" s="113"/>
      <c r="W2741" s="2052">
        <v>105</v>
      </c>
    </row>
    <row r="2742" spans="1:23" s="112" customFormat="1" ht="12.75">
      <c r="A2742" s="2773"/>
      <c r="B2742" s="103"/>
      <c r="C2742" s="2305"/>
      <c r="D2742" s="106"/>
      <c r="E2742" s="103"/>
      <c r="F2742" s="103"/>
      <c r="G2742" s="103"/>
      <c r="H2742" s="229"/>
      <c r="I2742" s="2264"/>
      <c r="J2742" s="2500"/>
      <c r="K2742" s="113"/>
      <c r="L2742" s="113"/>
      <c r="M2742" s="2276"/>
      <c r="N2742" s="1807"/>
      <c r="O2742" s="425"/>
      <c r="P2742" s="229"/>
      <c r="Q2742" s="113"/>
      <c r="R2742" s="886"/>
      <c r="S2742" s="476"/>
      <c r="T2742" s="113"/>
      <c r="U2742" s="113"/>
      <c r="V2742" s="113"/>
      <c r="W2742" s="2052"/>
    </row>
    <row r="2743" spans="1:23" s="112" customFormat="1" ht="12.75">
      <c r="A2743" s="2773">
        <v>4269</v>
      </c>
      <c r="B2743" s="103"/>
      <c r="C2743" s="2305" t="s">
        <v>590</v>
      </c>
      <c r="D2743" s="106"/>
      <c r="E2743" s="103" t="s">
        <v>1114</v>
      </c>
      <c r="F2743" s="2256">
        <v>0.813888888888889</v>
      </c>
      <c r="G2743" s="2256">
        <v>0.8555555555555556</v>
      </c>
      <c r="H2743" s="229" t="s">
        <v>519</v>
      </c>
      <c r="I2743" s="2264">
        <v>22038</v>
      </c>
      <c r="J2743" s="2500" t="s">
        <v>504</v>
      </c>
      <c r="K2743" s="2784">
        <v>0.9861111111111112</v>
      </c>
      <c r="L2743" s="2784">
        <v>0.027777777777777776</v>
      </c>
      <c r="M2743" s="2276">
        <v>15640</v>
      </c>
      <c r="N2743" s="1807"/>
      <c r="O2743" s="425"/>
      <c r="P2743" s="229" t="s">
        <v>119</v>
      </c>
      <c r="Q2743" s="113">
        <v>40</v>
      </c>
      <c r="R2743" s="2025"/>
      <c r="S2743" s="476" t="s">
        <v>1122</v>
      </c>
      <c r="T2743" s="113"/>
      <c r="U2743" s="113">
        <v>10</v>
      </c>
      <c r="V2743" s="113"/>
      <c r="W2743" s="2052">
        <v>105</v>
      </c>
    </row>
    <row r="2744" spans="1:23" s="112" customFormat="1" ht="12.75">
      <c r="A2744" s="2773"/>
      <c r="B2744" s="103"/>
      <c r="C2744" s="2305"/>
      <c r="D2744" s="106"/>
      <c r="E2744" s="103"/>
      <c r="F2744" s="103"/>
      <c r="G2744" s="103"/>
      <c r="H2744" s="229"/>
      <c r="I2744" s="2264"/>
      <c r="J2744" s="2500"/>
      <c r="K2744" s="113"/>
      <c r="L2744" s="113"/>
      <c r="M2744" s="2276"/>
      <c r="N2744" s="1807"/>
      <c r="O2744" s="425"/>
      <c r="P2744" s="229"/>
      <c r="Q2744" s="113"/>
      <c r="R2744" s="886"/>
      <c r="S2744" s="476"/>
      <c r="T2744" s="113"/>
      <c r="U2744" s="113"/>
      <c r="V2744" s="113"/>
      <c r="W2744" s="2052"/>
    </row>
    <row r="2745" spans="1:23" s="112" customFormat="1" ht="12.75">
      <c r="A2745" s="2773">
        <v>4269</v>
      </c>
      <c r="B2745" s="103"/>
      <c r="C2745" s="2305" t="s">
        <v>589</v>
      </c>
      <c r="D2745" s="106"/>
      <c r="E2745" s="103" t="s">
        <v>964</v>
      </c>
      <c r="F2745" s="2256">
        <v>0.579861111111111</v>
      </c>
      <c r="G2745" s="2256">
        <v>0.6215277777777778</v>
      </c>
      <c r="H2745" s="229" t="s">
        <v>504</v>
      </c>
      <c r="I2745" s="2264">
        <v>15640</v>
      </c>
      <c r="J2745" s="2500" t="s">
        <v>519</v>
      </c>
      <c r="K2745" s="2784">
        <v>0.7458333333333332</v>
      </c>
      <c r="L2745" s="2784">
        <v>0.7875</v>
      </c>
      <c r="M2745" s="2276">
        <v>22038</v>
      </c>
      <c r="N2745" s="1807"/>
      <c r="O2745" s="425"/>
      <c r="P2745" s="229" t="s">
        <v>119</v>
      </c>
      <c r="Q2745" s="113">
        <v>40</v>
      </c>
      <c r="R2745" s="2025"/>
      <c r="S2745" s="476" t="s">
        <v>1068</v>
      </c>
      <c r="T2745" s="113"/>
      <c r="U2745" s="113"/>
      <c r="V2745" s="113"/>
      <c r="W2745" s="2052">
        <v>105</v>
      </c>
    </row>
    <row r="2746" spans="1:23" s="112" customFormat="1" ht="12.75">
      <c r="A2746" s="2773"/>
      <c r="B2746" s="103"/>
      <c r="C2746" s="2305"/>
      <c r="D2746" s="106"/>
      <c r="E2746" s="103"/>
      <c r="F2746" s="103"/>
      <c r="G2746" s="103"/>
      <c r="H2746" s="229"/>
      <c r="I2746" s="2264"/>
      <c r="J2746" s="2500"/>
      <c r="K2746" s="113"/>
      <c r="L2746" s="113"/>
      <c r="M2746" s="2276"/>
      <c r="N2746" s="1807"/>
      <c r="O2746" s="425"/>
      <c r="P2746" s="229"/>
      <c r="Q2746" s="113"/>
      <c r="R2746" s="886"/>
      <c r="S2746" s="476"/>
      <c r="T2746" s="113"/>
      <c r="U2746" s="113"/>
      <c r="V2746" s="113"/>
      <c r="W2746" s="2052"/>
    </row>
    <row r="2747" spans="1:23" s="112" customFormat="1" ht="12.75">
      <c r="A2747" s="2773">
        <v>4269</v>
      </c>
      <c r="B2747" s="103"/>
      <c r="C2747" s="2305" t="s">
        <v>590</v>
      </c>
      <c r="D2747" s="106"/>
      <c r="E2747" s="103" t="s">
        <v>964</v>
      </c>
      <c r="F2747" s="2256">
        <v>0.8145833333333333</v>
      </c>
      <c r="G2747" s="2256">
        <v>0.85625</v>
      </c>
      <c r="H2747" s="229" t="s">
        <v>519</v>
      </c>
      <c r="I2747" s="2264">
        <v>22038</v>
      </c>
      <c r="J2747" s="2500" t="s">
        <v>504</v>
      </c>
      <c r="K2747" s="2784">
        <v>0.9756944444444445</v>
      </c>
      <c r="L2747" s="2784">
        <v>0.017361111111111112</v>
      </c>
      <c r="M2747" s="2276">
        <v>15640</v>
      </c>
      <c r="N2747" s="1807"/>
      <c r="O2747" s="425"/>
      <c r="P2747" s="229" t="s">
        <v>119</v>
      </c>
      <c r="Q2747" s="113">
        <v>40</v>
      </c>
      <c r="R2747" s="2025"/>
      <c r="S2747" s="476" t="s">
        <v>1122</v>
      </c>
      <c r="T2747" s="113"/>
      <c r="U2747" s="113">
        <v>10</v>
      </c>
      <c r="V2747" s="113"/>
      <c r="W2747" s="2052">
        <v>105</v>
      </c>
    </row>
    <row r="2748" spans="1:23" s="112" customFormat="1" ht="12.75">
      <c r="A2748" s="2785"/>
      <c r="B2748" s="530"/>
      <c r="C2748" s="2465"/>
      <c r="D2748" s="2786"/>
      <c r="E2748" s="530"/>
      <c r="F2748" s="530"/>
      <c r="G2748" s="530"/>
      <c r="H2748" s="524"/>
      <c r="I2748" s="2787"/>
      <c r="J2748" s="2509"/>
      <c r="K2748" s="525"/>
      <c r="L2748" s="525"/>
      <c r="M2748" s="2788"/>
      <c r="N2748" s="2789"/>
      <c r="O2748" s="1000"/>
      <c r="P2748" s="524"/>
      <c r="Q2748" s="525"/>
      <c r="R2748" s="999"/>
      <c r="S2748" s="536"/>
      <c r="T2748" s="525"/>
      <c r="U2748" s="525"/>
      <c r="V2748" s="525"/>
      <c r="W2748" s="2053"/>
    </row>
    <row r="2749" spans="1:23" s="112" customFormat="1" ht="12.75">
      <c r="A2749" s="2773"/>
      <c r="B2749" s="103"/>
      <c r="C2749" s="2305"/>
      <c r="D2749" s="106"/>
      <c r="E2749" s="103"/>
      <c r="F2749" s="103"/>
      <c r="G2749" s="103"/>
      <c r="H2749" s="229"/>
      <c r="I2749" s="2264"/>
      <c r="J2749" s="2500"/>
      <c r="K2749" s="113"/>
      <c r="L2749" s="113"/>
      <c r="M2749" s="2276"/>
      <c r="N2749" s="1807"/>
      <c r="O2749" s="425"/>
      <c r="P2749" s="229"/>
      <c r="Q2749" s="113"/>
      <c r="R2749" s="886"/>
      <c r="S2749" s="476"/>
      <c r="T2749" s="113"/>
      <c r="U2749" s="113"/>
      <c r="V2749" s="113"/>
      <c r="W2749" s="2052"/>
    </row>
    <row r="2750" spans="1:23" s="112" customFormat="1" ht="24.75">
      <c r="A2750" s="2773">
        <v>4269</v>
      </c>
      <c r="B2750" s="103">
        <v>14</v>
      </c>
      <c r="C2750" s="2305" t="s">
        <v>591</v>
      </c>
      <c r="D2750" s="106"/>
      <c r="E2750" s="521" t="s">
        <v>982</v>
      </c>
      <c r="F2750" s="781">
        <v>0.9236111111111112</v>
      </c>
      <c r="G2750" s="781">
        <v>0.9652777777777778</v>
      </c>
      <c r="H2750" s="1711" t="s">
        <v>2062</v>
      </c>
      <c r="I2750" s="2257">
        <v>21244</v>
      </c>
      <c r="J2750" s="2500" t="s">
        <v>592</v>
      </c>
      <c r="K2750" s="781">
        <v>0.19791666666666666</v>
      </c>
      <c r="L2750" s="781">
        <v>0.23958333333333334</v>
      </c>
      <c r="M2750" s="2276">
        <v>65050</v>
      </c>
      <c r="N2750" s="1807"/>
      <c r="O2750" s="425"/>
      <c r="P2750" s="1711" t="s">
        <v>2063</v>
      </c>
      <c r="Q2750" s="521">
        <v>28</v>
      </c>
      <c r="R2750" s="1054" t="s">
        <v>1558</v>
      </c>
      <c r="S2750" s="1118" t="s">
        <v>1225</v>
      </c>
      <c r="T2750" s="113"/>
      <c r="U2750" s="113">
        <v>10</v>
      </c>
      <c r="V2750" s="113"/>
      <c r="W2750" s="2262">
        <v>165</v>
      </c>
    </row>
    <row r="2751" spans="1:23" s="112" customFormat="1" ht="12.75">
      <c r="A2751" s="2773">
        <v>51426930</v>
      </c>
      <c r="B2751" s="103"/>
      <c r="C2751" s="2305"/>
      <c r="D2751" s="106"/>
      <c r="E2751" s="103"/>
      <c r="F2751" s="103"/>
      <c r="G2751" s="103"/>
      <c r="H2751" s="229"/>
      <c r="I2751" s="2264"/>
      <c r="J2751" s="2500"/>
      <c r="K2751" s="113"/>
      <c r="L2751" s="113"/>
      <c r="M2751" s="2276"/>
      <c r="N2751" s="1807"/>
      <c r="O2751" s="425"/>
      <c r="P2751" s="1711" t="s">
        <v>2064</v>
      </c>
      <c r="Q2751" s="113">
        <v>2</v>
      </c>
      <c r="R2751" s="1054" t="s">
        <v>1042</v>
      </c>
      <c r="S2751" s="476"/>
      <c r="T2751" s="113"/>
      <c r="U2751" s="113"/>
      <c r="V2751" s="113"/>
      <c r="W2751" s="2156"/>
    </row>
    <row r="2752" spans="1:23" s="112" customFormat="1" ht="12.75">
      <c r="A2752" s="2773"/>
      <c r="B2752" s="103"/>
      <c r="C2752" s="2305"/>
      <c r="D2752" s="106"/>
      <c r="E2752" s="103"/>
      <c r="F2752" s="103"/>
      <c r="G2752" s="103"/>
      <c r="H2752" s="229"/>
      <c r="I2752" s="2264"/>
      <c r="J2752" s="2500"/>
      <c r="K2752" s="113"/>
      <c r="L2752" s="113"/>
      <c r="M2752" s="2276"/>
      <c r="N2752" s="1807"/>
      <c r="O2752" s="425"/>
      <c r="S2752" s="476"/>
      <c r="T2752" s="113"/>
      <c r="U2752" s="113"/>
      <c r="V2752" s="113"/>
      <c r="W2752" s="2156"/>
    </row>
    <row r="2753" spans="1:23" s="112" customFormat="1" ht="12.75">
      <c r="A2753" s="2773">
        <v>4269</v>
      </c>
      <c r="B2753" s="103"/>
      <c r="C2753" s="2305" t="s">
        <v>591</v>
      </c>
      <c r="D2753" s="106"/>
      <c r="E2753" s="521" t="s">
        <v>985</v>
      </c>
      <c r="F2753" s="781">
        <v>0.9236111111111112</v>
      </c>
      <c r="G2753" s="781">
        <v>0.9652777777777778</v>
      </c>
      <c r="H2753" s="1711" t="s">
        <v>2065</v>
      </c>
      <c r="I2753" s="2257">
        <v>21244</v>
      </c>
      <c r="J2753" s="2316" t="s">
        <v>178</v>
      </c>
      <c r="K2753" s="781">
        <v>0.15486111111111112</v>
      </c>
      <c r="L2753" s="781">
        <v>0.19652777777777777</v>
      </c>
      <c r="M2753" s="2157">
        <v>65700</v>
      </c>
      <c r="N2753" s="1807"/>
      <c r="O2753" s="425"/>
      <c r="P2753" s="1711" t="s">
        <v>2063</v>
      </c>
      <c r="Q2753" s="521">
        <v>28</v>
      </c>
      <c r="R2753" s="1054" t="s">
        <v>1558</v>
      </c>
      <c r="S2753" s="1118" t="s">
        <v>1225</v>
      </c>
      <c r="T2753" s="113"/>
      <c r="U2753" s="113">
        <v>10</v>
      </c>
      <c r="V2753" s="113"/>
      <c r="W2753" s="2262">
        <v>149</v>
      </c>
    </row>
    <row r="2754" spans="1:23" s="112" customFormat="1" ht="12.75">
      <c r="A2754" s="2773">
        <v>51426930</v>
      </c>
      <c r="B2754" s="103"/>
      <c r="C2754" s="2305"/>
      <c r="D2754" s="106"/>
      <c r="E2754" s="103"/>
      <c r="F2754" s="103"/>
      <c r="G2754" s="103"/>
      <c r="H2754" s="229"/>
      <c r="I2754" s="2264"/>
      <c r="J2754" s="2500"/>
      <c r="K2754" s="113"/>
      <c r="L2754" s="113"/>
      <c r="M2754" s="2276"/>
      <c r="N2754" s="1807"/>
      <c r="O2754" s="425"/>
      <c r="P2754" s="1711"/>
      <c r="Q2754" s="521"/>
      <c r="R2754" s="1054"/>
      <c r="S2754" s="476"/>
      <c r="T2754" s="113"/>
      <c r="U2754" s="113"/>
      <c r="V2754" s="113"/>
      <c r="W2754" s="2156"/>
    </row>
    <row r="2755" spans="1:23" s="112" customFormat="1" ht="12.75">
      <c r="A2755" s="2773"/>
      <c r="B2755" s="103"/>
      <c r="C2755" s="2305"/>
      <c r="D2755" s="106"/>
      <c r="E2755" s="103"/>
      <c r="F2755" s="103"/>
      <c r="G2755" s="103"/>
      <c r="H2755" s="229"/>
      <c r="I2755" s="2264"/>
      <c r="J2755" s="2500"/>
      <c r="K2755" s="113"/>
      <c r="L2755" s="113"/>
      <c r="M2755" s="2276"/>
      <c r="N2755" s="1807"/>
      <c r="O2755" s="425"/>
      <c r="S2755" s="476"/>
      <c r="T2755" s="113"/>
      <c r="U2755" s="113"/>
      <c r="V2755" s="113"/>
      <c r="W2755" s="2156"/>
    </row>
    <row r="2756" spans="1:23" s="112" customFormat="1" ht="24.75">
      <c r="A2756" s="2773">
        <v>4269</v>
      </c>
      <c r="B2756" s="103"/>
      <c r="C2756" s="2305" t="s">
        <v>594</v>
      </c>
      <c r="D2756" s="106"/>
      <c r="E2756" s="521" t="s">
        <v>1049</v>
      </c>
      <c r="F2756" s="781">
        <v>0.18611111111111112</v>
      </c>
      <c r="G2756" s="781">
        <v>0.22777777777777777</v>
      </c>
      <c r="H2756" s="229" t="s">
        <v>178</v>
      </c>
      <c r="I2756" s="2264">
        <v>65700</v>
      </c>
      <c r="J2756" s="2500" t="s">
        <v>592</v>
      </c>
      <c r="K2756" s="781">
        <v>0.2152777777777778</v>
      </c>
      <c r="L2756" s="781">
        <v>0.2569444444444445</v>
      </c>
      <c r="M2756" s="2276">
        <v>65050</v>
      </c>
      <c r="N2756" s="1807"/>
      <c r="O2756" s="425"/>
      <c r="P2756" s="229"/>
      <c r="Q2756" s="230"/>
      <c r="R2756" s="2025"/>
      <c r="S2756" s="1118" t="s">
        <v>1225</v>
      </c>
      <c r="T2756" s="113"/>
      <c r="U2756" s="113">
        <v>10</v>
      </c>
      <c r="V2756" s="113"/>
      <c r="W2756" s="2262">
        <v>16</v>
      </c>
    </row>
    <row r="2757" spans="1:23" s="112" customFormat="1" ht="12.75">
      <c r="A2757" s="2773">
        <v>51426930</v>
      </c>
      <c r="B2757" s="103"/>
      <c r="C2757" s="2305"/>
      <c r="D2757" s="106"/>
      <c r="E2757" s="103"/>
      <c r="F2757" s="2256"/>
      <c r="G2757" s="2256"/>
      <c r="H2757" s="229"/>
      <c r="I2757" s="2264"/>
      <c r="J2757" s="2500"/>
      <c r="K2757" s="2784"/>
      <c r="L2757" s="2784"/>
      <c r="M2757" s="2276"/>
      <c r="N2757" s="1807"/>
      <c r="O2757" s="425"/>
      <c r="P2757" s="229"/>
      <c r="Q2757" s="230"/>
      <c r="R2757" s="2025"/>
      <c r="S2757" s="476"/>
      <c r="T2757" s="113"/>
      <c r="U2757" s="113"/>
      <c r="V2757" s="113"/>
      <c r="W2757" s="2052"/>
    </row>
    <row r="2758" spans="1:23" s="112" customFormat="1" ht="12.75">
      <c r="A2758" s="2773"/>
      <c r="B2758" s="103"/>
      <c r="C2758" s="2305"/>
      <c r="D2758" s="106"/>
      <c r="E2758" s="103"/>
      <c r="F2758" s="103"/>
      <c r="G2758" s="103"/>
      <c r="H2758" s="229"/>
      <c r="I2758" s="2264"/>
      <c r="J2758" s="2500"/>
      <c r="K2758" s="113"/>
      <c r="L2758" s="113"/>
      <c r="M2758" s="2276"/>
      <c r="N2758" s="1807"/>
      <c r="O2758" s="425"/>
      <c r="P2758" s="229"/>
      <c r="Q2758" s="113"/>
      <c r="R2758" s="886"/>
      <c r="S2758" s="476"/>
      <c r="T2758" s="113"/>
      <c r="U2758" s="113"/>
      <c r="V2758" s="113"/>
      <c r="W2758" s="2156"/>
    </row>
    <row r="2759" spans="1:23" s="112" customFormat="1" ht="24.75">
      <c r="A2759" s="2773">
        <v>4269</v>
      </c>
      <c r="B2759" s="103"/>
      <c r="C2759" s="2567" t="s">
        <v>593</v>
      </c>
      <c r="D2759" s="106"/>
      <c r="E2759" s="103" t="s">
        <v>964</v>
      </c>
      <c r="F2759" s="781">
        <v>0.39999999999999997</v>
      </c>
      <c r="G2759" s="781">
        <v>0.44166666666666665</v>
      </c>
      <c r="H2759" s="229" t="s">
        <v>592</v>
      </c>
      <c r="I2759" s="2264">
        <v>65050</v>
      </c>
      <c r="J2759" s="2316" t="s">
        <v>2066</v>
      </c>
      <c r="K2759" s="781">
        <v>0.8256944444444444</v>
      </c>
      <c r="L2759" s="781">
        <v>0.8673611111111111</v>
      </c>
      <c r="M2759" s="2157">
        <v>21244</v>
      </c>
      <c r="N2759" s="1807"/>
      <c r="O2759" s="425"/>
      <c r="P2759" s="1711" t="s">
        <v>178</v>
      </c>
      <c r="Q2759" s="113">
        <v>2</v>
      </c>
      <c r="R2759" s="2025" t="s">
        <v>1042</v>
      </c>
      <c r="S2759" s="1118" t="s">
        <v>1102</v>
      </c>
      <c r="T2759" s="113"/>
      <c r="U2759" s="113"/>
      <c r="V2759" s="113"/>
      <c r="W2759" s="2262">
        <v>165</v>
      </c>
    </row>
    <row r="2760" spans="1:23" s="112" customFormat="1" ht="12.75">
      <c r="A2760" s="2773">
        <v>51426930</v>
      </c>
      <c r="B2760" s="103"/>
      <c r="C2760" s="2305"/>
      <c r="D2760" s="106"/>
      <c r="E2760" s="103"/>
      <c r="F2760" s="103"/>
      <c r="G2760" s="103"/>
      <c r="H2760" s="229"/>
      <c r="I2760" s="2264"/>
      <c r="J2760" s="2500"/>
      <c r="K2760" s="2784"/>
      <c r="L2760" s="113"/>
      <c r="M2760" s="2276"/>
      <c r="N2760" s="1807"/>
      <c r="O2760" s="425"/>
      <c r="P2760" s="1711" t="s">
        <v>1870</v>
      </c>
      <c r="Q2760" s="113">
        <v>2</v>
      </c>
      <c r="R2760" s="1054" t="s">
        <v>1042</v>
      </c>
      <c r="S2760" s="476"/>
      <c r="T2760" s="113"/>
      <c r="U2760" s="113"/>
      <c r="V2760" s="113"/>
      <c r="W2760" s="2156"/>
    </row>
    <row r="2761" spans="1:23" s="112" customFormat="1" ht="12.75">
      <c r="A2761" s="2773"/>
      <c r="B2761" s="103"/>
      <c r="C2761" s="2305"/>
      <c r="D2761" s="106"/>
      <c r="E2761" s="103"/>
      <c r="F2761" s="103"/>
      <c r="G2761" s="103"/>
      <c r="H2761" s="229"/>
      <c r="I2761" s="2264"/>
      <c r="J2761" s="3038"/>
      <c r="K2761" s="113"/>
      <c r="L2761" s="113"/>
      <c r="M2761" s="2276"/>
      <c r="N2761" s="1807"/>
      <c r="O2761" s="425"/>
      <c r="P2761" s="229"/>
      <c r="Q2761" s="113"/>
      <c r="R2761" s="886"/>
      <c r="S2761" s="476"/>
      <c r="T2761" s="113"/>
      <c r="U2761" s="113"/>
      <c r="V2761" s="113"/>
      <c r="W2761" s="2156"/>
    </row>
    <row r="2762" spans="1:23" s="112" customFormat="1" ht="12.75">
      <c r="A2762" s="3043"/>
      <c r="B2762" s="2778"/>
      <c r="C2762" s="2290"/>
      <c r="D2762" s="2779"/>
      <c r="E2762" s="2778"/>
      <c r="F2762" s="2778"/>
      <c r="G2762" s="2778"/>
      <c r="H2762" s="1016"/>
      <c r="I2762" s="2780"/>
      <c r="J2762" s="3044"/>
      <c r="K2762" s="1017"/>
      <c r="L2762" s="1017"/>
      <c r="M2762" s="2782"/>
      <c r="N2762" s="2783"/>
      <c r="O2762" s="2781"/>
      <c r="P2762" s="1016"/>
      <c r="Q2762" s="1017"/>
      <c r="R2762" s="3045"/>
      <c r="S2762" s="1107"/>
      <c r="T2762" s="1017"/>
      <c r="U2762" s="1017"/>
      <c r="V2762" s="1017"/>
      <c r="W2762" s="2793"/>
    </row>
    <row r="2763" spans="1:23" s="112" customFormat="1" ht="25.5" thickBot="1">
      <c r="A2763" s="2773">
        <v>4269</v>
      </c>
      <c r="B2763" s="521">
        <v>15</v>
      </c>
      <c r="C2763" s="2281" t="s">
        <v>2255</v>
      </c>
      <c r="D2763" s="2271"/>
      <c r="E2763" s="521" t="s">
        <v>1212</v>
      </c>
      <c r="F2763" s="781">
        <v>0.3104166666666667</v>
      </c>
      <c r="G2763" s="781">
        <v>0.3520833333333333</v>
      </c>
      <c r="H2763" s="1711" t="s">
        <v>119</v>
      </c>
      <c r="I2763" s="2257">
        <v>15400</v>
      </c>
      <c r="J2763" s="2316" t="s">
        <v>2256</v>
      </c>
      <c r="K2763" s="2442">
        <v>0.33125</v>
      </c>
      <c r="L2763" s="2442">
        <v>0.3729166666666666</v>
      </c>
      <c r="M2763" s="2259">
        <v>15651</v>
      </c>
      <c r="N2763" s="1710"/>
      <c r="O2763" s="2258"/>
      <c r="P2763" s="1711"/>
      <c r="Q2763" s="533"/>
      <c r="R2763" s="2286" t="s">
        <v>2227</v>
      </c>
      <c r="S2763" s="520" t="s">
        <v>1090</v>
      </c>
      <c r="T2763" s="533"/>
      <c r="U2763" s="533"/>
      <c r="V2763" s="533"/>
      <c r="W2763" s="2052">
        <v>9</v>
      </c>
    </row>
    <row r="2764" spans="1:24" s="3040" customFormat="1" ht="12.75">
      <c r="A2764" s="2773">
        <v>51426930</v>
      </c>
      <c r="B2764" s="521"/>
      <c r="C2764" s="2305"/>
      <c r="D2764" s="2990"/>
      <c r="E2764" s="2498"/>
      <c r="F2764" s="521"/>
      <c r="G2764" s="521"/>
      <c r="H2764" s="2024"/>
      <c r="I2764" s="2257"/>
      <c r="J2764" s="2023"/>
      <c r="K2764" s="521"/>
      <c r="L2764" s="521"/>
      <c r="M2764" s="2259"/>
      <c r="N2764" s="1710"/>
      <c r="O2764" s="2023"/>
      <c r="P2764" s="2024"/>
      <c r="Q2764" s="2505"/>
      <c r="R2764" s="2286"/>
      <c r="S2764" s="2287"/>
      <c r="T2764" s="1089"/>
      <c r="U2764" s="1089"/>
      <c r="V2764" s="113"/>
      <c r="W2764" s="2052"/>
      <c r="X2764" s="3039"/>
    </row>
    <row r="2765" spans="1:24" s="112" customFormat="1" ht="12.75">
      <c r="A2765" s="2473"/>
      <c r="B2765" s="521"/>
      <c r="C2765" s="2305"/>
      <c r="D2765" s="2990"/>
      <c r="E2765" s="2498"/>
      <c r="F2765" s="521"/>
      <c r="G2765" s="521"/>
      <c r="H2765" s="2024"/>
      <c r="I2765" s="2257"/>
      <c r="J2765" s="2023"/>
      <c r="K2765" s="521"/>
      <c r="L2765" s="521"/>
      <c r="M2765" s="2259"/>
      <c r="N2765" s="1710"/>
      <c r="O2765" s="2023"/>
      <c r="P2765" s="2024"/>
      <c r="Q2765" s="2505"/>
      <c r="R2765" s="2286"/>
      <c r="S2765" s="2287"/>
      <c r="T2765" s="1089"/>
      <c r="U2765" s="1089"/>
      <c r="V2765" s="113"/>
      <c r="W2765" s="2052"/>
      <c r="X2765" s="228"/>
    </row>
    <row r="2766" spans="1:24" s="112" customFormat="1" ht="12.75">
      <c r="A2766" s="2773">
        <v>4269</v>
      </c>
      <c r="B2766" s="521"/>
      <c r="C2766" s="2305" t="s">
        <v>1425</v>
      </c>
      <c r="D2766" s="2990"/>
      <c r="E2766" s="2498" t="s">
        <v>1168</v>
      </c>
      <c r="F2766" s="781">
        <v>0.50625</v>
      </c>
      <c r="G2766" s="781">
        <v>0.5479166666666667</v>
      </c>
      <c r="H2766" s="1711" t="s">
        <v>2256</v>
      </c>
      <c r="I2766" s="2257">
        <v>15651</v>
      </c>
      <c r="J2766" s="2023" t="s">
        <v>2226</v>
      </c>
      <c r="K2766" s="781">
        <v>0.08263888888888889</v>
      </c>
      <c r="L2766" s="781">
        <v>0.12430555555555556</v>
      </c>
      <c r="M2766" s="2259">
        <v>22029</v>
      </c>
      <c r="N2766" s="1710"/>
      <c r="O2766" s="2023"/>
      <c r="P2766" s="2024" t="s">
        <v>119</v>
      </c>
      <c r="Q2766" s="113">
        <v>2</v>
      </c>
      <c r="R2766" s="2025" t="s">
        <v>1042</v>
      </c>
      <c r="S2766" s="2287" t="s">
        <v>1782</v>
      </c>
      <c r="T2766" s="1089"/>
      <c r="U2766" s="1089">
        <v>10</v>
      </c>
      <c r="V2766" s="113"/>
      <c r="W2766" s="2052">
        <v>106</v>
      </c>
      <c r="X2766" s="228"/>
    </row>
    <row r="2767" spans="1:24" s="112" customFormat="1" ht="24.75">
      <c r="A2767" s="2773">
        <v>51426930</v>
      </c>
      <c r="B2767" s="521"/>
      <c r="C2767" s="2305"/>
      <c r="D2767" s="2990"/>
      <c r="E2767" s="2498"/>
      <c r="F2767" s="521"/>
      <c r="G2767" s="521"/>
      <c r="H2767" s="2024"/>
      <c r="I2767" s="2257"/>
      <c r="J2767" s="2023"/>
      <c r="K2767" s="521"/>
      <c r="L2767" s="521"/>
      <c r="M2767" s="2259"/>
      <c r="N2767" s="1710"/>
      <c r="O2767" s="2023"/>
      <c r="P2767" s="2024"/>
      <c r="Q2767" s="2505"/>
      <c r="R2767" s="2286" t="s">
        <v>2227</v>
      </c>
      <c r="S2767" s="2287"/>
      <c r="T2767" s="1089"/>
      <c r="U2767" s="1089"/>
      <c r="V2767" s="113"/>
      <c r="W2767" s="2052"/>
      <c r="X2767" s="228"/>
    </row>
    <row r="2768" spans="1:24" s="112" customFormat="1" ht="12.75">
      <c r="A2768" s="2473"/>
      <c r="B2768" s="521"/>
      <c r="C2768" s="2305"/>
      <c r="D2768" s="2990"/>
      <c r="E2768" s="2498"/>
      <c r="F2768" s="521"/>
      <c r="G2768" s="521"/>
      <c r="H2768" s="2024"/>
      <c r="I2768" s="2257"/>
      <c r="J2768" s="2023"/>
      <c r="K2768" s="521"/>
      <c r="L2768" s="521"/>
      <c r="M2768" s="2259"/>
      <c r="N2768" s="1710"/>
      <c r="O2768" s="2023"/>
      <c r="P2768" s="2024"/>
      <c r="Q2768" s="2505"/>
      <c r="R2768" s="2286"/>
      <c r="S2768" s="2287"/>
      <c r="T2768" s="1089"/>
      <c r="U2768" s="1089"/>
      <c r="V2768" s="113"/>
      <c r="W2768" s="2052"/>
      <c r="X2768" s="228"/>
    </row>
    <row r="2769" spans="1:24" s="112" customFormat="1" ht="12.75">
      <c r="A2769" s="2773">
        <v>4269</v>
      </c>
      <c r="B2769" s="521"/>
      <c r="C2769" s="2305" t="s">
        <v>2255</v>
      </c>
      <c r="D2769" s="2990"/>
      <c r="E2769" s="2498" t="s">
        <v>1144</v>
      </c>
      <c r="F2769" s="781">
        <v>0.17500000000000002</v>
      </c>
      <c r="G2769" s="781">
        <v>0.21666666666666667</v>
      </c>
      <c r="H2769" s="2024" t="s">
        <v>2226</v>
      </c>
      <c r="I2769" s="2257">
        <v>22029</v>
      </c>
      <c r="J2769" s="2316" t="s">
        <v>2256</v>
      </c>
      <c r="K2769" s="781">
        <v>0.3284722222222222</v>
      </c>
      <c r="L2769" s="781">
        <v>0.37013888888888885</v>
      </c>
      <c r="M2769" s="2259">
        <v>15651</v>
      </c>
      <c r="N2769" s="1710"/>
      <c r="O2769" s="2023"/>
      <c r="P2769" s="2024" t="s">
        <v>119</v>
      </c>
      <c r="Q2769" s="113">
        <v>2</v>
      </c>
      <c r="R2769" s="2025" t="s">
        <v>1042</v>
      </c>
      <c r="S2769" s="2287" t="s">
        <v>1051</v>
      </c>
      <c r="T2769" s="1089"/>
      <c r="U2769" s="1089"/>
      <c r="V2769" s="113"/>
      <c r="W2769" s="2052">
        <v>106</v>
      </c>
      <c r="X2769" s="228"/>
    </row>
    <row r="2770" spans="1:24" s="112" customFormat="1" ht="24.75">
      <c r="A2770" s="2773">
        <v>51426930</v>
      </c>
      <c r="B2770" s="521"/>
      <c r="C2770" s="2305"/>
      <c r="D2770" s="2990"/>
      <c r="E2770" s="2498"/>
      <c r="F2770" s="521"/>
      <c r="G2770" s="521"/>
      <c r="H2770" s="2024"/>
      <c r="I2770" s="2257"/>
      <c r="J2770" s="2023"/>
      <c r="K2770" s="521"/>
      <c r="L2770" s="521"/>
      <c r="M2770" s="2259"/>
      <c r="N2770" s="1710"/>
      <c r="O2770" s="2023"/>
      <c r="P2770" s="2024"/>
      <c r="Q2770" s="2505"/>
      <c r="R2770" s="2286" t="s">
        <v>2227</v>
      </c>
      <c r="S2770" s="2287"/>
      <c r="T2770" s="1089"/>
      <c r="U2770" s="1089"/>
      <c r="V2770" s="113"/>
      <c r="W2770" s="2052"/>
      <c r="X2770" s="228"/>
    </row>
    <row r="2771" spans="1:24" s="112" customFormat="1" ht="12.75">
      <c r="A2771" s="2473"/>
      <c r="B2771" s="521"/>
      <c r="C2771" s="2305"/>
      <c r="D2771" s="2990"/>
      <c r="E2771" s="2498"/>
      <c r="F2771" s="521"/>
      <c r="G2771" s="521"/>
      <c r="H2771" s="2024"/>
      <c r="I2771" s="2257"/>
      <c r="J2771" s="2023"/>
      <c r="K2771" s="521"/>
      <c r="L2771" s="521"/>
      <c r="M2771" s="2259"/>
      <c r="N2771" s="1710"/>
      <c r="O2771" s="2023"/>
      <c r="P2771" s="2024"/>
      <c r="Q2771" s="2505"/>
      <c r="R2771" s="2286"/>
      <c r="S2771" s="2287"/>
      <c r="T2771" s="1089"/>
      <c r="U2771" s="1089"/>
      <c r="V2771" s="113"/>
      <c r="W2771" s="2052"/>
      <c r="X2771" s="228"/>
    </row>
    <row r="2772" spans="1:24" s="112" customFormat="1" ht="24.75">
      <c r="A2772" s="2773">
        <v>4269</v>
      </c>
      <c r="B2772" s="521"/>
      <c r="C2772" s="2305" t="s">
        <v>2255</v>
      </c>
      <c r="D2772" s="2990"/>
      <c r="E2772" s="2498" t="s">
        <v>1103</v>
      </c>
      <c r="F2772" s="781">
        <v>0.19583333333333333</v>
      </c>
      <c r="G2772" s="781">
        <v>0.23750000000000002</v>
      </c>
      <c r="H2772" s="2024" t="s">
        <v>2226</v>
      </c>
      <c r="I2772" s="2257">
        <v>22029</v>
      </c>
      <c r="J2772" s="2316" t="s">
        <v>119</v>
      </c>
      <c r="K2772" s="781">
        <v>0.32083333333333336</v>
      </c>
      <c r="L2772" s="781">
        <v>0.3625</v>
      </c>
      <c r="M2772" s="2259">
        <v>15400</v>
      </c>
      <c r="N2772" s="1710"/>
      <c r="O2772" s="2023"/>
      <c r="P2772" s="2024"/>
      <c r="Q2772" s="113"/>
      <c r="R2772" s="2286" t="s">
        <v>2227</v>
      </c>
      <c r="S2772" s="2287" t="s">
        <v>1051</v>
      </c>
      <c r="T2772" s="1089"/>
      <c r="U2772" s="1089"/>
      <c r="V2772" s="113"/>
      <c r="W2772" s="2052">
        <v>97</v>
      </c>
      <c r="X2772" s="228"/>
    </row>
    <row r="2773" spans="1:24" s="112" customFormat="1" ht="12.75">
      <c r="A2773" s="2773">
        <v>51426930</v>
      </c>
      <c r="B2773" s="521"/>
      <c r="C2773" s="2305"/>
      <c r="D2773" s="2990"/>
      <c r="E2773" s="2498"/>
      <c r="F2773" s="521"/>
      <c r="G2773" s="521"/>
      <c r="H2773" s="2024"/>
      <c r="I2773" s="2257"/>
      <c r="J2773" s="2023"/>
      <c r="K2773" s="521"/>
      <c r="L2773" s="521"/>
      <c r="M2773" s="2259"/>
      <c r="N2773" s="1710"/>
      <c r="O2773" s="2023"/>
      <c r="P2773" s="2024"/>
      <c r="Q2773" s="2505"/>
      <c r="R2773" s="2992"/>
      <c r="S2773" s="2287"/>
      <c r="T2773" s="1089"/>
      <c r="U2773" s="1089"/>
      <c r="V2773" s="113"/>
      <c r="W2773" s="2052"/>
      <c r="X2773" s="228"/>
    </row>
    <row r="2774" spans="1:24" s="112" customFormat="1" ht="12.75">
      <c r="A2774" s="2478"/>
      <c r="B2774" s="1714"/>
      <c r="C2774" s="2465"/>
      <c r="D2774" s="3041"/>
      <c r="E2774" s="2508"/>
      <c r="F2774" s="1714"/>
      <c r="G2774" s="1714"/>
      <c r="H2774" s="2027"/>
      <c r="I2774" s="2341"/>
      <c r="J2774" s="2026"/>
      <c r="K2774" s="1714"/>
      <c r="L2774" s="1714"/>
      <c r="M2774" s="2732"/>
      <c r="N2774" s="1719"/>
      <c r="O2774" s="2026"/>
      <c r="P2774" s="2027"/>
      <c r="Q2774" s="2603"/>
      <c r="R2774" s="3042"/>
      <c r="S2774" s="2381"/>
      <c r="T2774" s="2382"/>
      <c r="U2774" s="2382"/>
      <c r="V2774" s="525"/>
      <c r="W2774" s="2053"/>
      <c r="X2774" s="228"/>
    </row>
    <row r="2775" spans="1:23" s="112" customFormat="1" ht="12.75">
      <c r="A2775" s="2773"/>
      <c r="B2775" s="103"/>
      <c r="C2775" s="2305"/>
      <c r="D2775" s="106"/>
      <c r="E2775" s="103"/>
      <c r="F2775" s="103"/>
      <c r="G2775" s="103"/>
      <c r="H2775" s="229"/>
      <c r="I2775" s="2264"/>
      <c r="J2775" s="2500"/>
      <c r="K2775" s="113"/>
      <c r="L2775" s="113"/>
      <c r="M2775" s="2276"/>
      <c r="N2775" s="1807"/>
      <c r="O2775" s="425"/>
      <c r="P2775" s="229"/>
      <c r="Q2775" s="113"/>
      <c r="R2775" s="886"/>
      <c r="S2775" s="476"/>
      <c r="T2775" s="113"/>
      <c r="U2775" s="113"/>
      <c r="V2775" s="113"/>
      <c r="W2775" s="2156"/>
    </row>
    <row r="2776" spans="1:23" s="112" customFormat="1" ht="24.75">
      <c r="A2776" s="2773">
        <v>4269</v>
      </c>
      <c r="B2776" s="103">
        <v>16</v>
      </c>
      <c r="C2776" s="2305" t="s">
        <v>1422</v>
      </c>
      <c r="D2776" s="106"/>
      <c r="E2776" s="521" t="s">
        <v>1144</v>
      </c>
      <c r="F2776" s="781">
        <v>0.057638888888888885</v>
      </c>
      <c r="G2776" s="781">
        <v>0.09930555555555555</v>
      </c>
      <c r="H2776" s="1711" t="s">
        <v>1870</v>
      </c>
      <c r="I2776" s="2257">
        <v>25012</v>
      </c>
      <c r="J2776" s="2500" t="s">
        <v>592</v>
      </c>
      <c r="K2776" s="781">
        <v>0.4798611111111111</v>
      </c>
      <c r="L2776" s="781">
        <v>0.5215277777777778</v>
      </c>
      <c r="M2776" s="2276">
        <v>65050</v>
      </c>
      <c r="N2776" s="1807"/>
      <c r="O2776" s="425"/>
      <c r="P2776" s="1711" t="s">
        <v>178</v>
      </c>
      <c r="Q2776" s="2266">
        <v>2</v>
      </c>
      <c r="R2776" s="2025" t="s">
        <v>1042</v>
      </c>
      <c r="S2776" s="1118" t="s">
        <v>1110</v>
      </c>
      <c r="T2776" s="113"/>
      <c r="U2776" s="113">
        <v>10</v>
      </c>
      <c r="V2776" s="113"/>
      <c r="W2776" s="2262">
        <v>106</v>
      </c>
    </row>
    <row r="2777" spans="1:23" s="112" customFormat="1" ht="12.75">
      <c r="A2777" s="2773">
        <v>51426930</v>
      </c>
      <c r="B2777" s="103"/>
      <c r="C2777" s="2305"/>
      <c r="D2777" s="106"/>
      <c r="E2777" s="103"/>
      <c r="F2777" s="2256"/>
      <c r="G2777" s="2256"/>
      <c r="H2777" s="229"/>
      <c r="I2777" s="2264"/>
      <c r="J2777" s="2500"/>
      <c r="K2777" s="2784"/>
      <c r="L2777" s="2784"/>
      <c r="M2777" s="2276"/>
      <c r="N2777" s="1807"/>
      <c r="O2777" s="425"/>
      <c r="P2777" s="229"/>
      <c r="Q2777" s="113"/>
      <c r="R2777" s="2025"/>
      <c r="S2777" s="476"/>
      <c r="T2777" s="113"/>
      <c r="U2777" s="113"/>
      <c r="V2777" s="113"/>
      <c r="W2777" s="2156"/>
    </row>
    <row r="2778" spans="1:23" s="112" customFormat="1" ht="12.75">
      <c r="A2778" s="2773"/>
      <c r="B2778" s="103"/>
      <c r="C2778" s="2305"/>
      <c r="D2778" s="106"/>
      <c r="E2778" s="103"/>
      <c r="F2778" s="2256"/>
      <c r="G2778" s="2256"/>
      <c r="H2778" s="229"/>
      <c r="I2778" s="2264"/>
      <c r="J2778" s="2500"/>
      <c r="K2778" s="2784"/>
      <c r="L2778" s="2784"/>
      <c r="M2778" s="2276"/>
      <c r="N2778" s="1807"/>
      <c r="O2778" s="425"/>
      <c r="P2778" s="229"/>
      <c r="Q2778" s="113"/>
      <c r="R2778" s="2025"/>
      <c r="S2778" s="476"/>
      <c r="T2778" s="113"/>
      <c r="U2778" s="113"/>
      <c r="V2778" s="113"/>
      <c r="W2778" s="2156"/>
    </row>
    <row r="2779" spans="1:23" s="112" customFormat="1" ht="24.75">
      <c r="A2779" s="2773">
        <v>4269</v>
      </c>
      <c r="B2779" s="103"/>
      <c r="C2779" s="2305" t="s">
        <v>1422</v>
      </c>
      <c r="D2779" s="106"/>
      <c r="E2779" s="521" t="s">
        <v>985</v>
      </c>
      <c r="F2779" s="781" t="s">
        <v>2067</v>
      </c>
      <c r="G2779" s="781">
        <v>0.025694444444444447</v>
      </c>
      <c r="H2779" s="1711" t="s">
        <v>1870</v>
      </c>
      <c r="I2779" s="2257">
        <v>25012</v>
      </c>
      <c r="J2779" s="2500" t="s">
        <v>592</v>
      </c>
      <c r="K2779" s="2273">
        <v>0.4388888888888889</v>
      </c>
      <c r="L2779" s="781">
        <v>0.48055555555555557</v>
      </c>
      <c r="M2779" s="2276">
        <v>65050</v>
      </c>
      <c r="N2779" s="1807"/>
      <c r="O2779" s="425"/>
      <c r="P2779" s="1711" t="s">
        <v>178</v>
      </c>
      <c r="Q2779" s="2266">
        <v>2</v>
      </c>
      <c r="R2779" s="2025" t="s">
        <v>1042</v>
      </c>
      <c r="S2779" s="1118" t="s">
        <v>100</v>
      </c>
      <c r="T2779" s="113"/>
      <c r="U2779" s="113">
        <v>10</v>
      </c>
      <c r="V2779" s="113"/>
      <c r="W2779" s="2262">
        <v>106</v>
      </c>
    </row>
    <row r="2780" spans="1:23" s="112" customFormat="1" ht="12.75">
      <c r="A2780" s="2773">
        <v>51426930</v>
      </c>
      <c r="B2780" s="103"/>
      <c r="C2780" s="2305"/>
      <c r="D2780" s="106"/>
      <c r="E2780" s="103"/>
      <c r="F2780" s="2256"/>
      <c r="G2780" s="2256"/>
      <c r="H2780" s="229"/>
      <c r="I2780" s="2264"/>
      <c r="J2780" s="2500"/>
      <c r="K2780" s="2784"/>
      <c r="L2780" s="2784"/>
      <c r="M2780" s="2276"/>
      <c r="N2780" s="1807"/>
      <c r="O2780" s="425"/>
      <c r="P2780" s="229"/>
      <c r="Q2780" s="113"/>
      <c r="R2780" s="2025"/>
      <c r="S2780" s="476"/>
      <c r="T2780" s="113"/>
      <c r="U2780" s="113"/>
      <c r="V2780" s="113"/>
      <c r="W2780" s="2156"/>
    </row>
    <row r="2781" spans="1:23" s="112" customFormat="1" ht="12.75">
      <c r="A2781" s="2773"/>
      <c r="B2781" s="103"/>
      <c r="C2781" s="2305"/>
      <c r="D2781" s="106"/>
      <c r="E2781" s="103"/>
      <c r="F2781" s="2256"/>
      <c r="G2781" s="2256"/>
      <c r="H2781" s="229"/>
      <c r="I2781" s="2264"/>
      <c r="J2781" s="2500"/>
      <c r="K2781" s="2784"/>
      <c r="L2781" s="2784"/>
      <c r="M2781" s="2276"/>
      <c r="N2781" s="1807"/>
      <c r="O2781" s="425"/>
      <c r="P2781" s="229"/>
      <c r="Q2781" s="113"/>
      <c r="R2781" s="2025"/>
      <c r="S2781" s="476"/>
      <c r="T2781" s="113"/>
      <c r="U2781" s="113"/>
      <c r="V2781" s="113"/>
      <c r="W2781" s="2156"/>
    </row>
    <row r="2782" spans="1:23" s="112" customFormat="1" ht="24.75">
      <c r="A2782" s="2773">
        <v>4269</v>
      </c>
      <c r="B2782" s="2268"/>
      <c r="C2782" s="2281" t="s">
        <v>2068</v>
      </c>
      <c r="D2782" s="106"/>
      <c r="E2782" s="521" t="s">
        <v>2069</v>
      </c>
      <c r="F2782" s="781">
        <v>0.6055555555555555</v>
      </c>
      <c r="G2782" s="781">
        <v>0.6472222222222223</v>
      </c>
      <c r="H2782" s="229" t="s">
        <v>592</v>
      </c>
      <c r="I2782" s="2264">
        <v>65050</v>
      </c>
      <c r="J2782" s="2316" t="s">
        <v>1870</v>
      </c>
      <c r="K2782" s="781">
        <v>0.7618055555555556</v>
      </c>
      <c r="L2782" s="781">
        <v>0.8034722222222223</v>
      </c>
      <c r="M2782" s="2157">
        <v>25012</v>
      </c>
      <c r="N2782" s="1807"/>
      <c r="O2782" s="425"/>
      <c r="P2782" s="1711" t="s">
        <v>306</v>
      </c>
      <c r="Q2782" s="113">
        <v>2</v>
      </c>
      <c r="R2782" s="2025" t="s">
        <v>1042</v>
      </c>
      <c r="S2782" s="476" t="s">
        <v>1064</v>
      </c>
      <c r="T2782" s="113"/>
      <c r="U2782" s="113"/>
      <c r="V2782" s="113"/>
      <c r="W2782" s="2262">
        <v>115</v>
      </c>
    </row>
    <row r="2783" spans="1:23" s="112" customFormat="1" ht="12.75">
      <c r="A2783" s="2773">
        <v>51426930</v>
      </c>
      <c r="B2783" s="103"/>
      <c r="C2783" s="2281"/>
      <c r="D2783" s="106"/>
      <c r="E2783" s="103"/>
      <c r="F2783" s="2256"/>
      <c r="G2783" s="2256"/>
      <c r="H2783" s="229"/>
      <c r="I2783" s="2264"/>
      <c r="J2783" s="2500"/>
      <c r="K2783" s="2784"/>
      <c r="L2783" s="2784"/>
      <c r="M2783" s="2276"/>
      <c r="N2783" s="1807"/>
      <c r="O2783" s="425"/>
      <c r="S2783" s="476"/>
      <c r="T2783" s="113"/>
      <c r="U2783" s="113"/>
      <c r="V2783" s="113"/>
      <c r="W2783" s="2156"/>
    </row>
    <row r="2784" spans="1:23" s="112" customFormat="1" ht="12.75">
      <c r="A2784" s="2785"/>
      <c r="B2784" s="530"/>
      <c r="C2784" s="2465"/>
      <c r="D2784" s="2786"/>
      <c r="E2784" s="530"/>
      <c r="F2784" s="530"/>
      <c r="G2784" s="530"/>
      <c r="H2784" s="524"/>
      <c r="I2784" s="2787"/>
      <c r="J2784" s="2509"/>
      <c r="K2784" s="525"/>
      <c r="L2784" s="525"/>
      <c r="M2784" s="2788"/>
      <c r="N2784" s="2789"/>
      <c r="O2784" s="1000"/>
      <c r="P2784" s="524"/>
      <c r="Q2784" s="525"/>
      <c r="R2784" s="999"/>
      <c r="S2784" s="536"/>
      <c r="T2784" s="525"/>
      <c r="U2784" s="525"/>
      <c r="V2784" s="525"/>
      <c r="W2784" s="2790"/>
    </row>
    <row r="2785" spans="1:23" s="112" customFormat="1" ht="12.75">
      <c r="A2785" s="2803"/>
      <c r="B2785" s="2778"/>
      <c r="C2785" s="2290"/>
      <c r="D2785" s="106"/>
      <c r="E2785" s="103"/>
      <c r="F2785" s="103"/>
      <c r="G2785" s="103"/>
      <c r="H2785" s="1016"/>
      <c r="I2785" s="2780"/>
      <c r="J2785" s="2500"/>
      <c r="K2785" s="113"/>
      <c r="L2785" s="113"/>
      <c r="M2785" s="2782"/>
      <c r="N2785" s="2783"/>
      <c r="O2785" s="425"/>
      <c r="P2785" s="229"/>
      <c r="Q2785" s="113"/>
      <c r="R2785" s="886"/>
      <c r="S2785" s="476"/>
      <c r="T2785" s="113"/>
      <c r="U2785" s="113"/>
      <c r="V2785" s="1017"/>
      <c r="W2785" s="2164"/>
    </row>
    <row r="2786" spans="1:23" s="112" customFormat="1" ht="12.75">
      <c r="A2786" s="2773">
        <v>4269</v>
      </c>
      <c r="B2786" s="103">
        <v>17</v>
      </c>
      <c r="C2786" s="1887" t="s">
        <v>1047</v>
      </c>
      <c r="D2786" s="106"/>
      <c r="E2786" s="103"/>
      <c r="F2786" s="103"/>
      <c r="G2786" s="103"/>
      <c r="H2786" s="229"/>
      <c r="I2786" s="2264"/>
      <c r="J2786" s="2500"/>
      <c r="K2786" s="113"/>
      <c r="L2786" s="113"/>
      <c r="M2786" s="2276"/>
      <c r="N2786" s="1807"/>
      <c r="O2786" s="425"/>
      <c r="P2786" s="229"/>
      <c r="Q2786" s="113"/>
      <c r="R2786" s="886"/>
      <c r="S2786" s="476"/>
      <c r="T2786" s="113"/>
      <c r="U2786" s="113"/>
      <c r="V2786" s="113"/>
      <c r="W2786" s="2052"/>
    </row>
    <row r="2787" spans="1:23" s="112" customFormat="1" ht="12.75">
      <c r="A2787" s="2785"/>
      <c r="B2787" s="530"/>
      <c r="C2787" s="2804"/>
      <c r="D2787" s="2786"/>
      <c r="E2787" s="530"/>
      <c r="F2787" s="530"/>
      <c r="G2787" s="530"/>
      <c r="H2787" s="524"/>
      <c r="I2787" s="2787"/>
      <c r="J2787" s="2509"/>
      <c r="K2787" s="525"/>
      <c r="L2787" s="525"/>
      <c r="M2787" s="2788"/>
      <c r="N2787" s="2789"/>
      <c r="O2787" s="1000"/>
      <c r="P2787" s="524"/>
      <c r="Q2787" s="526"/>
      <c r="R2787" s="999"/>
      <c r="S2787" s="536"/>
      <c r="T2787" s="525"/>
      <c r="U2787" s="525"/>
      <c r="V2787" s="525"/>
      <c r="W2787" s="2053"/>
    </row>
    <row r="2788" spans="1:23" s="112" customFormat="1" ht="12.75">
      <c r="A2788" s="2773"/>
      <c r="B2788" s="103"/>
      <c r="C2788" s="2305"/>
      <c r="D2788" s="106"/>
      <c r="E2788" s="103"/>
      <c r="F2788" s="103"/>
      <c r="G2788" s="103"/>
      <c r="H2788" s="229"/>
      <c r="I2788" s="2264"/>
      <c r="J2788" s="2500"/>
      <c r="K2788" s="113"/>
      <c r="L2788" s="113"/>
      <c r="M2788" s="2276"/>
      <c r="N2788" s="1807"/>
      <c r="O2788" s="425"/>
      <c r="P2788" s="229"/>
      <c r="Q2788" s="230"/>
      <c r="R2788" s="886"/>
      <c r="S2788" s="476"/>
      <c r="T2788" s="113"/>
      <c r="U2788" s="113"/>
      <c r="V2788" s="113"/>
      <c r="W2788" s="2052"/>
    </row>
    <row r="2789" spans="1:23" s="112" customFormat="1" ht="12.75">
      <c r="A2789" s="2773">
        <v>4269</v>
      </c>
      <c r="B2789" s="103">
        <v>18</v>
      </c>
      <c r="C2789" s="2305"/>
      <c r="D2789" s="106"/>
      <c r="E2789" s="103" t="s">
        <v>1214</v>
      </c>
      <c r="F2789" s="2805" t="s">
        <v>90</v>
      </c>
      <c r="G2789" s="2805" t="s">
        <v>1279</v>
      </c>
      <c r="H2789" s="229" t="s">
        <v>581</v>
      </c>
      <c r="I2789" s="2264">
        <v>24405</v>
      </c>
      <c r="J2789" s="2500" t="s">
        <v>291</v>
      </c>
      <c r="K2789" s="2805" t="s">
        <v>90</v>
      </c>
      <c r="L2789" s="2805" t="s">
        <v>1279</v>
      </c>
      <c r="M2789" s="2276">
        <v>15634</v>
      </c>
      <c r="N2789" s="1807"/>
      <c r="O2789" s="106"/>
      <c r="P2789" s="103"/>
      <c r="Q2789" s="113"/>
      <c r="R2789" s="2025"/>
      <c r="S2789" s="476" t="s">
        <v>1135</v>
      </c>
      <c r="T2789" s="113"/>
      <c r="U2789" s="113"/>
      <c r="V2789" s="113"/>
      <c r="W2789" s="2052">
        <v>90</v>
      </c>
    </row>
    <row r="2790" spans="1:23" s="112" customFormat="1" ht="12.75">
      <c r="A2790" s="2785"/>
      <c r="B2790" s="530"/>
      <c r="C2790" s="2465"/>
      <c r="D2790" s="2786"/>
      <c r="E2790" s="530"/>
      <c r="F2790" s="530"/>
      <c r="G2790" s="530"/>
      <c r="H2790" s="524"/>
      <c r="I2790" s="2787"/>
      <c r="J2790" s="2509"/>
      <c r="K2790" s="525"/>
      <c r="L2790" s="525"/>
      <c r="M2790" s="2788"/>
      <c r="N2790" s="2789"/>
      <c r="O2790" s="2786"/>
      <c r="P2790" s="530"/>
      <c r="Q2790" s="525"/>
      <c r="R2790" s="999"/>
      <c r="S2790" s="536"/>
      <c r="T2790" s="525"/>
      <c r="U2790" s="525"/>
      <c r="V2790" s="525"/>
      <c r="W2790" s="2053"/>
    </row>
    <row r="2791" spans="1:23" s="112" customFormat="1" ht="12.75">
      <c r="A2791" s="2773"/>
      <c r="B2791" s="103"/>
      <c r="C2791" s="2305"/>
      <c r="D2791" s="106"/>
      <c r="E2791" s="103"/>
      <c r="F2791" s="103"/>
      <c r="G2791" s="103"/>
      <c r="H2791" s="229"/>
      <c r="I2791" s="2264"/>
      <c r="J2791" s="2500"/>
      <c r="K2791" s="113"/>
      <c r="L2791" s="113"/>
      <c r="M2791" s="2276"/>
      <c r="N2791" s="1807"/>
      <c r="O2791" s="106"/>
      <c r="P2791" s="103"/>
      <c r="Q2791" s="113"/>
      <c r="R2791" s="886"/>
      <c r="S2791" s="476"/>
      <c r="T2791" s="113"/>
      <c r="U2791" s="113"/>
      <c r="V2791" s="113"/>
      <c r="W2791" s="2052"/>
    </row>
    <row r="2792" spans="1:23" s="112" customFormat="1" ht="12.75">
      <c r="A2792" s="2773">
        <v>4269</v>
      </c>
      <c r="B2792" s="103">
        <v>19</v>
      </c>
      <c r="C2792" s="2305"/>
      <c r="D2792" s="106"/>
      <c r="E2792" s="103" t="s">
        <v>1168</v>
      </c>
      <c r="F2792" s="2805" t="s">
        <v>90</v>
      </c>
      <c r="G2792" s="2805" t="s">
        <v>1279</v>
      </c>
      <c r="H2792" s="229" t="s">
        <v>533</v>
      </c>
      <c r="I2792" s="2264">
        <v>24501</v>
      </c>
      <c r="J2792" s="2500" t="s">
        <v>291</v>
      </c>
      <c r="K2792" s="2805" t="s">
        <v>90</v>
      </c>
      <c r="L2792" s="2805" t="s">
        <v>1279</v>
      </c>
      <c r="M2792" s="2276">
        <v>15634</v>
      </c>
      <c r="N2792" s="1807"/>
      <c r="O2792" s="106"/>
      <c r="P2792" s="103"/>
      <c r="Q2792" s="113"/>
      <c r="R2792" s="2025"/>
      <c r="S2792" s="476" t="s">
        <v>1135</v>
      </c>
      <c r="T2792" s="113"/>
      <c r="U2792" s="113"/>
      <c r="V2792" s="113"/>
      <c r="W2792" s="2052">
        <v>89</v>
      </c>
    </row>
    <row r="2793" spans="1:23" s="112" customFormat="1" ht="12.75">
      <c r="A2793" s="2773">
        <v>51426930</v>
      </c>
      <c r="B2793" s="103"/>
      <c r="C2793" s="2305"/>
      <c r="D2793" s="106"/>
      <c r="E2793" s="103"/>
      <c r="F2793" s="103"/>
      <c r="G2793" s="103"/>
      <c r="H2793" s="229"/>
      <c r="I2793" s="2264"/>
      <c r="J2793" s="2500"/>
      <c r="K2793" s="113"/>
      <c r="L2793" s="113"/>
      <c r="M2793" s="2276"/>
      <c r="N2793" s="1807"/>
      <c r="O2793" s="425"/>
      <c r="P2793" s="229"/>
      <c r="Q2793" s="230"/>
      <c r="R2793" s="886"/>
      <c r="S2793" s="476"/>
      <c r="T2793" s="113"/>
      <c r="U2793" s="113"/>
      <c r="V2793" s="113"/>
      <c r="W2793" s="2052"/>
    </row>
    <row r="2794" spans="1:23" s="112" customFormat="1" ht="12.75">
      <c r="A2794" s="2785"/>
      <c r="B2794" s="530"/>
      <c r="C2794" s="2465"/>
      <c r="D2794" s="2786"/>
      <c r="E2794" s="530"/>
      <c r="F2794" s="530"/>
      <c r="G2794" s="530"/>
      <c r="H2794" s="524"/>
      <c r="I2794" s="2787"/>
      <c r="J2794" s="2509"/>
      <c r="K2794" s="525"/>
      <c r="L2794" s="525"/>
      <c r="M2794" s="2788"/>
      <c r="N2794" s="2789"/>
      <c r="O2794" s="1000"/>
      <c r="P2794" s="524"/>
      <c r="Q2794" s="526"/>
      <c r="R2794" s="999"/>
      <c r="S2794" s="536"/>
      <c r="T2794" s="525"/>
      <c r="U2794" s="525"/>
      <c r="V2794" s="525"/>
      <c r="W2794" s="2053"/>
    </row>
    <row r="2795" spans="1:23" s="112" customFormat="1" ht="12.75">
      <c r="A2795" s="2773"/>
      <c r="B2795" s="103"/>
      <c r="C2795" s="2305"/>
      <c r="D2795" s="106"/>
      <c r="E2795" s="103"/>
      <c r="F2795" s="103"/>
      <c r="G2795" s="103"/>
      <c r="H2795" s="229"/>
      <c r="I2795" s="2264"/>
      <c r="J2795" s="2500"/>
      <c r="K2795" s="113"/>
      <c r="L2795" s="113"/>
      <c r="M2795" s="2276"/>
      <c r="N2795" s="1807"/>
      <c r="O2795" s="425"/>
      <c r="P2795" s="229"/>
      <c r="Q2795" s="230"/>
      <c r="R2795" s="886"/>
      <c r="S2795" s="476"/>
      <c r="T2795" s="113"/>
      <c r="U2795" s="113"/>
      <c r="V2795" s="113"/>
      <c r="W2795" s="2052"/>
    </row>
    <row r="2796" spans="1:23" s="112" customFormat="1" ht="24.75">
      <c r="A2796" s="2773">
        <v>4269</v>
      </c>
      <c r="B2796" s="103">
        <v>20</v>
      </c>
      <c r="C2796" s="2305" t="s">
        <v>595</v>
      </c>
      <c r="D2796" s="106"/>
      <c r="E2796" s="103" t="s">
        <v>1114</v>
      </c>
      <c r="F2796" s="2256">
        <v>0.9590277777777777</v>
      </c>
      <c r="G2796" s="2256">
        <v>0.0006944444444444445</v>
      </c>
      <c r="H2796" s="229" t="s">
        <v>89</v>
      </c>
      <c r="I2796" s="2264">
        <v>21200</v>
      </c>
      <c r="J2796" s="2500" t="s">
        <v>592</v>
      </c>
      <c r="K2796" s="2784">
        <v>0.26458333333333334</v>
      </c>
      <c r="L2796" s="2784">
        <v>0.30625</v>
      </c>
      <c r="M2796" s="2276">
        <v>65050</v>
      </c>
      <c r="N2796" s="1807"/>
      <c r="O2796" s="425"/>
      <c r="P2796" s="229" t="s">
        <v>196</v>
      </c>
      <c r="Q2796" s="113">
        <v>2</v>
      </c>
      <c r="R2796" s="2260" t="s">
        <v>1042</v>
      </c>
      <c r="S2796" s="476" t="s">
        <v>1092</v>
      </c>
      <c r="T2796" s="113"/>
      <c r="U2796" s="113"/>
      <c r="V2796" s="113"/>
      <c r="W2796" s="2052">
        <v>176</v>
      </c>
    </row>
    <row r="2797" spans="1:23" s="112" customFormat="1" ht="12.75">
      <c r="A2797" s="2773">
        <v>51426930</v>
      </c>
      <c r="B2797" s="103"/>
      <c r="C2797" s="2305"/>
      <c r="D2797" s="106"/>
      <c r="E2797" s="103"/>
      <c r="F2797" s="103"/>
      <c r="G2797" s="103"/>
      <c r="H2797" s="229"/>
      <c r="I2797" s="2264"/>
      <c r="J2797" s="2500"/>
      <c r="K2797" s="113"/>
      <c r="L2797" s="113"/>
      <c r="M2797" s="2276"/>
      <c r="N2797" s="1807"/>
      <c r="O2797" s="425"/>
      <c r="P2797" s="229"/>
      <c r="Q2797" s="113"/>
      <c r="R2797" s="886"/>
      <c r="S2797" s="476"/>
      <c r="T2797" s="113"/>
      <c r="U2797" s="113"/>
      <c r="V2797" s="113"/>
      <c r="W2797" s="2052"/>
    </row>
    <row r="2798" spans="1:23" s="112" customFormat="1" ht="12.75">
      <c r="A2798" s="2773"/>
      <c r="B2798" s="103"/>
      <c r="C2798" s="2305"/>
      <c r="D2798" s="106"/>
      <c r="E2798" s="103"/>
      <c r="F2798" s="103"/>
      <c r="G2798" s="103"/>
      <c r="H2798" s="229"/>
      <c r="I2798" s="2264"/>
      <c r="J2798" s="2500"/>
      <c r="K2798" s="113"/>
      <c r="L2798" s="113"/>
      <c r="M2798" s="2276"/>
      <c r="N2798" s="1807"/>
      <c r="O2798" s="425"/>
      <c r="P2798" s="229"/>
      <c r="Q2798" s="113"/>
      <c r="R2798" s="886"/>
      <c r="S2798" s="476"/>
      <c r="T2798" s="113"/>
      <c r="U2798" s="113"/>
      <c r="V2798" s="113"/>
      <c r="W2798" s="2052"/>
    </row>
    <row r="2799" spans="1:23" s="112" customFormat="1" ht="24.75">
      <c r="A2799" s="2773">
        <v>4269</v>
      </c>
      <c r="B2799" s="103"/>
      <c r="C2799" s="2281" t="s">
        <v>596</v>
      </c>
      <c r="D2799" s="106"/>
      <c r="E2799" s="103" t="s">
        <v>1123</v>
      </c>
      <c r="F2799" s="2256">
        <v>0.6993055555555556</v>
      </c>
      <c r="G2799" s="2256">
        <v>0.7409722222222223</v>
      </c>
      <c r="H2799" s="229" t="s">
        <v>592</v>
      </c>
      <c r="I2799" s="2264">
        <v>65050</v>
      </c>
      <c r="J2799" s="2500" t="s">
        <v>597</v>
      </c>
      <c r="K2799" s="2784">
        <v>0.9708333333333333</v>
      </c>
      <c r="L2799" s="2784">
        <v>0.0125</v>
      </c>
      <c r="M2799" s="2276">
        <v>21212</v>
      </c>
      <c r="N2799" s="1807"/>
      <c r="O2799" s="425"/>
      <c r="P2799" s="229" t="s">
        <v>196</v>
      </c>
      <c r="Q2799" s="113">
        <v>2</v>
      </c>
      <c r="R2799" s="2260" t="s">
        <v>1042</v>
      </c>
      <c r="S2799" s="476" t="s">
        <v>1068</v>
      </c>
      <c r="T2799" s="113"/>
      <c r="U2799" s="113"/>
      <c r="V2799" s="113"/>
      <c r="W2799" s="2052">
        <v>176</v>
      </c>
    </row>
    <row r="2800" spans="1:23" s="112" customFormat="1" ht="12.75">
      <c r="A2800" s="2785"/>
      <c r="B2800" s="530"/>
      <c r="C2800" s="2422"/>
      <c r="D2800" s="2786"/>
      <c r="E2800" s="530"/>
      <c r="F2800" s="2806"/>
      <c r="G2800" s="2806"/>
      <c r="H2800" s="524"/>
      <c r="I2800" s="2787"/>
      <c r="J2800" s="2509"/>
      <c r="K2800" s="2807"/>
      <c r="L2800" s="2807"/>
      <c r="M2800" s="2788"/>
      <c r="N2800" s="2789"/>
      <c r="O2800" s="1000"/>
      <c r="P2800" s="524"/>
      <c r="Q2800" s="525"/>
      <c r="R2800" s="999"/>
      <c r="S2800" s="536"/>
      <c r="T2800" s="525"/>
      <c r="U2800" s="525"/>
      <c r="V2800" s="525"/>
      <c r="W2800" s="2053"/>
    </row>
    <row r="2801" spans="1:23" s="112" customFormat="1" ht="12.75">
      <c r="A2801" s="2773"/>
      <c r="B2801" s="103"/>
      <c r="C2801" s="2281"/>
      <c r="D2801" s="106"/>
      <c r="E2801" s="103"/>
      <c r="F2801" s="2256"/>
      <c r="G2801" s="2256"/>
      <c r="H2801" s="229"/>
      <c r="I2801" s="2264"/>
      <c r="J2801" s="2500"/>
      <c r="K2801" s="2784"/>
      <c r="L2801" s="2784"/>
      <c r="M2801" s="2276"/>
      <c r="N2801" s="1807"/>
      <c r="O2801" s="425"/>
      <c r="P2801" s="229"/>
      <c r="Q2801" s="113"/>
      <c r="R2801" s="886"/>
      <c r="S2801" s="476"/>
      <c r="T2801" s="113"/>
      <c r="U2801" s="113"/>
      <c r="V2801" s="113"/>
      <c r="W2801" s="2052"/>
    </row>
    <row r="2802" spans="1:23" s="112" customFormat="1" ht="24.75">
      <c r="A2802" s="2773">
        <v>4269</v>
      </c>
      <c r="B2802" s="521">
        <v>21</v>
      </c>
      <c r="C2802" s="2281" t="s">
        <v>598</v>
      </c>
      <c r="D2802" s="106"/>
      <c r="E2802" s="103" t="s">
        <v>964</v>
      </c>
      <c r="F2802" s="2256">
        <v>0.6847222222222222</v>
      </c>
      <c r="G2802" s="2256">
        <v>0.7263888888888889</v>
      </c>
      <c r="H2802" s="229" t="s">
        <v>592</v>
      </c>
      <c r="I2802" s="2264">
        <v>65050</v>
      </c>
      <c r="J2802" s="2500" t="s">
        <v>178</v>
      </c>
      <c r="K2802" s="2784">
        <v>0.7097222222222223</v>
      </c>
      <c r="L2802" s="2784">
        <v>0.751388888888889</v>
      </c>
      <c r="M2802" s="2276">
        <v>65700</v>
      </c>
      <c r="N2802" s="1807"/>
      <c r="O2802" s="425"/>
      <c r="P2802" s="229"/>
      <c r="Q2802" s="113"/>
      <c r="R2802" s="2025"/>
      <c r="S2802" s="476" t="s">
        <v>1068</v>
      </c>
      <c r="T2802" s="113"/>
      <c r="U2802" s="113"/>
      <c r="V2802" s="113"/>
      <c r="W2802" s="2052">
        <v>17</v>
      </c>
    </row>
    <row r="2803" spans="1:23" s="112" customFormat="1" ht="12.75">
      <c r="A2803" s="2773">
        <v>51426930</v>
      </c>
      <c r="B2803" s="521"/>
      <c r="C2803" s="2281"/>
      <c r="D2803" s="106"/>
      <c r="E2803" s="103"/>
      <c r="F2803" s="2256"/>
      <c r="G2803" s="2256"/>
      <c r="H2803" s="229"/>
      <c r="I2803" s="2264"/>
      <c r="J2803" s="2500"/>
      <c r="K2803" s="2784"/>
      <c r="L2803" s="2784"/>
      <c r="M2803" s="2276"/>
      <c r="N2803" s="1807"/>
      <c r="O2803" s="425"/>
      <c r="P2803" s="229"/>
      <c r="Q2803" s="113"/>
      <c r="R2803" s="886"/>
      <c r="S2803" s="476"/>
      <c r="T2803" s="113"/>
      <c r="U2803" s="113"/>
      <c r="V2803" s="113"/>
      <c r="W2803" s="2052"/>
    </row>
    <row r="2804" spans="1:23" s="112" customFormat="1" ht="13.5" thickBot="1">
      <c r="A2804" s="1346"/>
      <c r="B2804" s="1347"/>
      <c r="C2804" s="2515"/>
      <c r="D2804" s="2808"/>
      <c r="E2804" s="1347"/>
      <c r="F2804" s="1347"/>
      <c r="G2804" s="1347"/>
      <c r="H2804" s="1267"/>
      <c r="I2804" s="2809"/>
      <c r="J2804" s="2810"/>
      <c r="K2804" s="1342"/>
      <c r="L2804" s="1342"/>
      <c r="M2804" s="2811"/>
      <c r="N2804" s="2812"/>
      <c r="O2804" s="1345"/>
      <c r="P2804" s="1267"/>
      <c r="Q2804" s="1342"/>
      <c r="R2804" s="1269"/>
      <c r="S2804" s="1341"/>
      <c r="T2804" s="1342"/>
      <c r="U2804" s="1342"/>
      <c r="V2804" s="1342"/>
      <c r="W2804" s="2813"/>
    </row>
    <row r="2805" spans="1:24" s="112" customFormat="1" ht="13.5" thickTop="1">
      <c r="A2805" s="379"/>
      <c r="B2805" s="114"/>
      <c r="C2805" s="483"/>
      <c r="D2805" s="117"/>
      <c r="E2805" s="103"/>
      <c r="F2805" s="102"/>
      <c r="G2805" s="102"/>
      <c r="H2805" s="544"/>
      <c r="I2805" s="104"/>
      <c r="J2805" s="417"/>
      <c r="K2805" s="116"/>
      <c r="L2805" s="116"/>
      <c r="M2805" s="519"/>
      <c r="N2805" s="119"/>
      <c r="O2805" s="425"/>
      <c r="P2805" s="229"/>
      <c r="Q2805" s="230"/>
      <c r="R2805" s="886"/>
      <c r="S2805" s="476"/>
      <c r="T2805" s="113"/>
      <c r="U2805" s="113"/>
      <c r="V2805" s="426"/>
      <c r="W2805" s="107"/>
      <c r="X2805" s="228"/>
    </row>
    <row r="2806" spans="1:24" s="112" customFormat="1" ht="12.75">
      <c r="A2806" s="379">
        <v>4270</v>
      </c>
      <c r="B2806" s="114">
        <v>1</v>
      </c>
      <c r="C2806" s="105"/>
      <c r="D2806" s="117"/>
      <c r="E2806" s="103" t="s">
        <v>964</v>
      </c>
      <c r="F2806" s="755" t="s">
        <v>90</v>
      </c>
      <c r="G2806" s="755" t="s">
        <v>1279</v>
      </c>
      <c r="H2806" s="544" t="s">
        <v>599</v>
      </c>
      <c r="I2806" s="104">
        <v>14240</v>
      </c>
      <c r="J2806" s="417" t="s">
        <v>600</v>
      </c>
      <c r="K2806" s="755" t="s">
        <v>90</v>
      </c>
      <c r="L2806" s="755" t="s">
        <v>1279</v>
      </c>
      <c r="M2806" s="519">
        <v>1007</v>
      </c>
      <c r="N2806" s="119"/>
      <c r="O2806" s="117"/>
      <c r="P2806" s="102"/>
      <c r="Q2806" s="116"/>
      <c r="R2806" s="878"/>
      <c r="S2806" s="476"/>
      <c r="T2806" s="113"/>
      <c r="U2806" s="113"/>
      <c r="V2806" s="426"/>
      <c r="W2806" s="107">
        <v>509</v>
      </c>
      <c r="X2806" s="228"/>
    </row>
    <row r="2807" spans="1:24" s="262" customFormat="1" ht="13.5" thickBot="1">
      <c r="A2807" s="1329"/>
      <c r="B2807" s="1330"/>
      <c r="C2807" s="1331"/>
      <c r="D2807" s="1332"/>
      <c r="E2807" s="1347"/>
      <c r="F2807" s="1333"/>
      <c r="G2807" s="1333"/>
      <c r="H2807" s="1334"/>
      <c r="I2807" s="1335"/>
      <c r="J2807" s="1336"/>
      <c r="K2807" s="1337"/>
      <c r="L2807" s="1337"/>
      <c r="M2807" s="1338"/>
      <c r="N2807" s="1339"/>
      <c r="O2807" s="1332"/>
      <c r="P2807" s="1333"/>
      <c r="Q2807" s="1337"/>
      <c r="R2807" s="1269"/>
      <c r="S2807" s="1341"/>
      <c r="T2807" s="1342"/>
      <c r="U2807" s="1342"/>
      <c r="V2807" s="1301"/>
      <c r="W2807" s="1343"/>
      <c r="X2807" s="263"/>
    </row>
    <row r="2808" spans="1:23" s="109" customFormat="1" ht="12.75" thickTop="1">
      <c r="A2808" s="1164"/>
      <c r="B2808" s="182"/>
      <c r="C2808" s="298"/>
      <c r="D2808" s="171"/>
      <c r="E2808" s="169"/>
      <c r="F2808" s="125"/>
      <c r="G2808" s="125"/>
      <c r="H2808" s="289"/>
      <c r="I2808" s="290"/>
      <c r="J2808" s="181"/>
      <c r="K2808" s="189"/>
      <c r="L2808" s="189"/>
      <c r="M2808" s="291"/>
      <c r="N2808" s="299"/>
      <c r="O2808" s="565"/>
      <c r="P2808" s="173"/>
      <c r="Q2808" s="177"/>
      <c r="R2808" s="876"/>
      <c r="S2808" s="1098"/>
      <c r="T2808" s="177"/>
      <c r="U2808" s="177"/>
      <c r="V2808" s="1076"/>
      <c r="W2808" s="176"/>
    </row>
    <row r="2809" spans="1:23" s="112" customFormat="1" ht="12.75">
      <c r="A2809" s="487"/>
      <c r="B2809" s="558" t="s">
        <v>1284</v>
      </c>
      <c r="C2809" s="288" t="s">
        <v>1047</v>
      </c>
      <c r="D2809" s="168"/>
      <c r="E2809" s="125"/>
      <c r="F2809" s="125"/>
      <c r="G2809" s="125"/>
      <c r="H2809" s="754"/>
      <c r="I2809" s="290"/>
      <c r="J2809" s="485"/>
      <c r="K2809" s="189"/>
      <c r="L2809" s="189"/>
      <c r="M2809" s="291"/>
      <c r="N2809" s="172"/>
      <c r="O2809" s="497"/>
      <c r="P2809" s="260"/>
      <c r="Q2809" s="496"/>
      <c r="R2809" s="488"/>
      <c r="S2809" s="1099"/>
      <c r="T2809" s="189"/>
      <c r="U2809" s="189"/>
      <c r="V2809" s="489"/>
      <c r="W2809" s="192"/>
    </row>
    <row r="2810" spans="1:23" s="112" customFormat="1" ht="12.75">
      <c r="A2810" s="490"/>
      <c r="B2810" s="193"/>
      <c r="C2810" s="491"/>
      <c r="D2810" s="184"/>
      <c r="E2810" s="194"/>
      <c r="F2810" s="194"/>
      <c r="G2810" s="194"/>
      <c r="H2810" s="756"/>
      <c r="I2810" s="493"/>
      <c r="J2810" s="492"/>
      <c r="K2810" s="195"/>
      <c r="L2810" s="195"/>
      <c r="M2810" s="830"/>
      <c r="N2810" s="186"/>
      <c r="O2810" s="1001"/>
      <c r="P2810" s="1002"/>
      <c r="Q2810" s="1003"/>
      <c r="R2810" s="494"/>
      <c r="S2810" s="1100"/>
      <c r="T2810" s="195"/>
      <c r="U2810" s="195"/>
      <c r="V2810" s="495"/>
      <c r="W2810" s="196"/>
    </row>
    <row r="2811" spans="1:23" s="112" customFormat="1" ht="12.75">
      <c r="A2811" s="487"/>
      <c r="B2811" s="182"/>
      <c r="C2811" s="288"/>
      <c r="D2811" s="168"/>
      <c r="E2811" s="125"/>
      <c r="F2811" s="125"/>
      <c r="G2811" s="125"/>
      <c r="H2811" s="754"/>
      <c r="I2811" s="290"/>
      <c r="J2811" s="485"/>
      <c r="K2811" s="189"/>
      <c r="L2811" s="189"/>
      <c r="M2811" s="291"/>
      <c r="N2811" s="172"/>
      <c r="O2811" s="497"/>
      <c r="P2811" s="260"/>
      <c r="Q2811" s="496"/>
      <c r="R2811" s="488"/>
      <c r="S2811" s="1099"/>
      <c r="T2811" s="189"/>
      <c r="U2811" s="189"/>
      <c r="V2811" s="489"/>
      <c r="W2811" s="192"/>
    </row>
    <row r="2812" spans="1:23" s="112" customFormat="1" ht="12.75">
      <c r="A2812" s="487">
        <v>4273</v>
      </c>
      <c r="B2812" s="182">
        <v>3</v>
      </c>
      <c r="C2812" s="644" t="s">
        <v>601</v>
      </c>
      <c r="D2812" s="497"/>
      <c r="E2812" s="498" t="s">
        <v>1049</v>
      </c>
      <c r="F2812" s="549">
        <v>0.18125</v>
      </c>
      <c r="G2812" s="549">
        <v>0.22291666666666665</v>
      </c>
      <c r="H2812" s="754" t="s">
        <v>602</v>
      </c>
      <c r="I2812" s="290">
        <v>18420</v>
      </c>
      <c r="J2812" s="485" t="s">
        <v>603</v>
      </c>
      <c r="K2812" s="831">
        <v>0.23194444444444443</v>
      </c>
      <c r="L2812" s="831">
        <v>0.2736111111111111</v>
      </c>
      <c r="M2812" s="291">
        <v>18630</v>
      </c>
      <c r="N2812" s="172"/>
      <c r="O2812" s="497"/>
      <c r="P2812" s="260"/>
      <c r="Q2812" s="496"/>
      <c r="R2812" s="878"/>
      <c r="S2812" s="1099" t="s">
        <v>1068</v>
      </c>
      <c r="T2812" s="189"/>
      <c r="U2812" s="189"/>
      <c r="V2812" s="489"/>
      <c r="W2812" s="192">
        <v>24</v>
      </c>
    </row>
    <row r="2813" spans="1:23" s="112" customFormat="1" ht="12.75">
      <c r="A2813" s="487">
        <v>59427320</v>
      </c>
      <c r="B2813" s="182"/>
      <c r="C2813" s="288"/>
      <c r="D2813" s="168"/>
      <c r="E2813" s="125"/>
      <c r="F2813" s="125"/>
      <c r="G2813" s="125"/>
      <c r="H2813" s="754"/>
      <c r="I2813" s="290"/>
      <c r="J2813" s="485"/>
      <c r="K2813" s="189"/>
      <c r="L2813" s="189"/>
      <c r="M2813" s="291"/>
      <c r="N2813" s="172"/>
      <c r="O2813" s="497"/>
      <c r="P2813" s="260"/>
      <c r="Q2813" s="496"/>
      <c r="R2813" s="488"/>
      <c r="S2813" s="1099"/>
      <c r="T2813" s="189"/>
      <c r="U2813" s="189"/>
      <c r="V2813" s="489"/>
      <c r="W2813" s="192"/>
    </row>
    <row r="2814" spans="1:23" s="112" customFormat="1" ht="12.75">
      <c r="A2814" s="487">
        <v>4273</v>
      </c>
      <c r="B2814" s="182"/>
      <c r="C2814" s="288" t="s">
        <v>604</v>
      </c>
      <c r="D2814" s="168"/>
      <c r="E2814" s="125" t="s">
        <v>1049</v>
      </c>
      <c r="F2814" s="183">
        <v>0.3847222222222222</v>
      </c>
      <c r="G2814" s="183">
        <v>0.4263888888888889</v>
      </c>
      <c r="H2814" s="754" t="s">
        <v>603</v>
      </c>
      <c r="I2814" s="290">
        <v>18630</v>
      </c>
      <c r="J2814" s="485" t="s">
        <v>602</v>
      </c>
      <c r="K2814" s="831">
        <v>0.4395833333333334</v>
      </c>
      <c r="L2814" s="831">
        <v>0.48125</v>
      </c>
      <c r="M2814" s="291">
        <v>18420</v>
      </c>
      <c r="N2814" s="172"/>
      <c r="O2814" s="497"/>
      <c r="P2814" s="260"/>
      <c r="Q2814" s="496"/>
      <c r="R2814" s="878"/>
      <c r="S2814" s="1099" t="s">
        <v>1099</v>
      </c>
      <c r="T2814" s="189"/>
      <c r="U2814" s="189">
        <v>10</v>
      </c>
      <c r="V2814" s="489"/>
      <c r="W2814" s="192">
        <v>24</v>
      </c>
    </row>
    <row r="2815" spans="1:23" s="112" customFormat="1" ht="12.75">
      <c r="A2815" s="487"/>
      <c r="B2815" s="182"/>
      <c r="C2815" s="288"/>
      <c r="D2815" s="168"/>
      <c r="E2815" s="125"/>
      <c r="F2815" s="125"/>
      <c r="G2815" s="125"/>
      <c r="H2815" s="754"/>
      <c r="I2815" s="290"/>
      <c r="J2815" s="485"/>
      <c r="K2815" s="189"/>
      <c r="L2815" s="189"/>
      <c r="M2815" s="291"/>
      <c r="N2815" s="172"/>
      <c r="O2815" s="497"/>
      <c r="P2815" s="260"/>
      <c r="Q2815" s="496"/>
      <c r="R2815" s="488"/>
      <c r="S2815" s="1099"/>
      <c r="T2815" s="189"/>
      <c r="U2815" s="189"/>
      <c r="V2815" s="489"/>
      <c r="W2815" s="192"/>
    </row>
    <row r="2816" spans="1:23" s="112" customFormat="1" ht="12.75">
      <c r="A2816" s="487">
        <v>4273</v>
      </c>
      <c r="B2816" s="182"/>
      <c r="C2816" s="288" t="s">
        <v>605</v>
      </c>
      <c r="D2816" s="168"/>
      <c r="E2816" s="498" t="s">
        <v>1049</v>
      </c>
      <c r="F2816" s="549">
        <v>0.5243055555555556</v>
      </c>
      <c r="G2816" s="549">
        <v>0.5659722222222222</v>
      </c>
      <c r="H2816" s="754" t="s">
        <v>602</v>
      </c>
      <c r="I2816" s="290">
        <v>18420</v>
      </c>
      <c r="J2816" s="485" t="s">
        <v>603</v>
      </c>
      <c r="K2816" s="831">
        <v>0.5659722222222222</v>
      </c>
      <c r="L2816" s="831">
        <v>0.607638888888889</v>
      </c>
      <c r="M2816" s="291">
        <v>18630</v>
      </c>
      <c r="N2816" s="172"/>
      <c r="O2816" s="497"/>
      <c r="P2816" s="260"/>
      <c r="Q2816" s="496"/>
      <c r="R2816" s="878"/>
      <c r="S2816" s="1099" t="s">
        <v>1068</v>
      </c>
      <c r="T2816" s="189"/>
      <c r="U2816" s="189"/>
      <c r="V2816" s="489"/>
      <c r="W2816" s="192">
        <v>24</v>
      </c>
    </row>
    <row r="2817" spans="1:23" s="112" customFormat="1" ht="12.75">
      <c r="A2817" s="487"/>
      <c r="B2817" s="182"/>
      <c r="C2817" s="288"/>
      <c r="D2817" s="168"/>
      <c r="E2817" s="125"/>
      <c r="F2817" s="125"/>
      <c r="G2817" s="125"/>
      <c r="H2817" s="754"/>
      <c r="I2817" s="290"/>
      <c r="J2817" s="485"/>
      <c r="K2817" s="189"/>
      <c r="L2817" s="189"/>
      <c r="M2817" s="291"/>
      <c r="N2817" s="172"/>
      <c r="O2817" s="497"/>
      <c r="P2817" s="260"/>
      <c r="Q2817" s="496"/>
      <c r="R2817" s="488"/>
      <c r="S2817" s="1099"/>
      <c r="T2817" s="189"/>
      <c r="U2817" s="189"/>
      <c r="V2817" s="489"/>
      <c r="W2817" s="192"/>
    </row>
    <row r="2818" spans="1:23" s="112" customFormat="1" ht="12.75">
      <c r="A2818" s="487">
        <v>4273</v>
      </c>
      <c r="B2818" s="182"/>
      <c r="C2818" s="288" t="s">
        <v>606</v>
      </c>
      <c r="D2818" s="168"/>
      <c r="E2818" s="125" t="s">
        <v>1049</v>
      </c>
      <c r="F2818" s="183">
        <v>0.6659722222222222</v>
      </c>
      <c r="G2818" s="183">
        <v>0.7076388888888889</v>
      </c>
      <c r="H2818" s="754" t="s">
        <v>603</v>
      </c>
      <c r="I2818" s="290">
        <v>18630</v>
      </c>
      <c r="J2818" s="485" t="s">
        <v>602</v>
      </c>
      <c r="K2818" s="831">
        <v>0.7319444444444444</v>
      </c>
      <c r="L2818" s="831">
        <v>0.7736111111111111</v>
      </c>
      <c r="M2818" s="291">
        <v>18420</v>
      </c>
      <c r="N2818" s="172"/>
      <c r="O2818" s="497"/>
      <c r="P2818" s="260"/>
      <c r="Q2818" s="496"/>
      <c r="R2818" s="878"/>
      <c r="S2818" s="1099" t="s">
        <v>1099</v>
      </c>
      <c r="T2818" s="189"/>
      <c r="U2818" s="189">
        <v>10</v>
      </c>
      <c r="V2818" s="489"/>
      <c r="W2818" s="192">
        <v>24</v>
      </c>
    </row>
    <row r="2819" spans="1:23" s="112" customFormat="1" ht="12.75">
      <c r="A2819" s="490"/>
      <c r="B2819" s="193"/>
      <c r="C2819" s="491"/>
      <c r="D2819" s="184"/>
      <c r="E2819" s="194"/>
      <c r="F2819" s="194"/>
      <c r="G2819" s="194"/>
      <c r="H2819" s="756"/>
      <c r="I2819" s="493"/>
      <c r="J2819" s="492"/>
      <c r="K2819" s="195"/>
      <c r="L2819" s="195"/>
      <c r="M2819" s="830"/>
      <c r="N2819" s="186"/>
      <c r="O2819" s="1001"/>
      <c r="P2819" s="1002"/>
      <c r="Q2819" s="1003"/>
      <c r="R2819" s="494"/>
      <c r="S2819" s="1100"/>
      <c r="T2819" s="195"/>
      <c r="U2819" s="195"/>
      <c r="V2819" s="495"/>
      <c r="W2819" s="196"/>
    </row>
    <row r="2820" spans="1:23" s="112" customFormat="1" ht="12.75">
      <c r="A2820" s="487"/>
      <c r="B2820" s="182"/>
      <c r="C2820" s="288"/>
      <c r="D2820" s="168"/>
      <c r="E2820" s="125"/>
      <c r="F2820" s="125"/>
      <c r="G2820" s="125"/>
      <c r="H2820" s="754"/>
      <c r="I2820" s="290"/>
      <c r="J2820" s="485"/>
      <c r="K2820" s="189"/>
      <c r="L2820" s="189"/>
      <c r="M2820" s="291"/>
      <c r="N2820" s="172"/>
      <c r="O2820" s="497"/>
      <c r="P2820" s="260"/>
      <c r="Q2820" s="496"/>
      <c r="R2820" s="488"/>
      <c r="S2820" s="1099"/>
      <c r="T2820" s="189"/>
      <c r="U2820" s="189"/>
      <c r="V2820" s="489"/>
      <c r="W2820" s="192"/>
    </row>
    <row r="2821" spans="1:23" s="112" customFormat="1" ht="12.75">
      <c r="A2821" s="487"/>
      <c r="B2821" s="559" t="s">
        <v>1285</v>
      </c>
      <c r="C2821" s="288" t="s">
        <v>1047</v>
      </c>
      <c r="D2821" s="168"/>
      <c r="E2821" s="125"/>
      <c r="F2821" s="125"/>
      <c r="G2821" s="125"/>
      <c r="H2821" s="754"/>
      <c r="I2821" s="290"/>
      <c r="J2821" s="485"/>
      <c r="K2821" s="189"/>
      <c r="L2821" s="189"/>
      <c r="M2821" s="291"/>
      <c r="N2821" s="172"/>
      <c r="O2821" s="497"/>
      <c r="P2821" s="260"/>
      <c r="Q2821" s="496"/>
      <c r="R2821" s="488"/>
      <c r="S2821" s="1099"/>
      <c r="T2821" s="189"/>
      <c r="U2821" s="189"/>
      <c r="V2821" s="489"/>
      <c r="W2821" s="192"/>
    </row>
    <row r="2822" spans="1:23" s="112" customFormat="1" ht="12.75">
      <c r="A2822" s="490"/>
      <c r="B2822" s="193"/>
      <c r="C2822" s="491"/>
      <c r="D2822" s="184"/>
      <c r="E2822" s="194"/>
      <c r="F2822" s="194"/>
      <c r="G2822" s="194"/>
      <c r="H2822" s="756"/>
      <c r="I2822" s="493"/>
      <c r="J2822" s="492"/>
      <c r="K2822" s="195"/>
      <c r="L2822" s="195"/>
      <c r="M2822" s="830"/>
      <c r="N2822" s="186"/>
      <c r="O2822" s="1001"/>
      <c r="P2822" s="1002"/>
      <c r="Q2822" s="1003"/>
      <c r="R2822" s="494"/>
      <c r="S2822" s="1100"/>
      <c r="T2822" s="195"/>
      <c r="U2822" s="195"/>
      <c r="V2822" s="495"/>
      <c r="W2822" s="196"/>
    </row>
    <row r="2823" spans="1:23" s="112" customFormat="1" ht="12.75">
      <c r="A2823" s="487"/>
      <c r="B2823" s="182"/>
      <c r="C2823" s="288"/>
      <c r="D2823" s="168"/>
      <c r="E2823" s="125"/>
      <c r="F2823" s="125"/>
      <c r="G2823" s="125"/>
      <c r="H2823" s="754"/>
      <c r="I2823" s="290"/>
      <c r="J2823" s="485"/>
      <c r="K2823" s="189"/>
      <c r="L2823" s="189"/>
      <c r="M2823" s="291"/>
      <c r="N2823" s="172"/>
      <c r="O2823" s="497"/>
      <c r="P2823" s="260"/>
      <c r="Q2823" s="496"/>
      <c r="R2823" s="488"/>
      <c r="S2823" s="1099"/>
      <c r="T2823" s="189"/>
      <c r="U2823" s="189"/>
      <c r="V2823" s="489"/>
      <c r="W2823" s="192"/>
    </row>
    <row r="2824" spans="1:23" s="112" customFormat="1" ht="12.75">
      <c r="A2824" s="487">
        <v>4273</v>
      </c>
      <c r="B2824" s="182">
        <v>6</v>
      </c>
      <c r="C2824" s="288" t="s">
        <v>607</v>
      </c>
      <c r="D2824" s="168"/>
      <c r="E2824" s="125" t="s">
        <v>982</v>
      </c>
      <c r="F2824" s="183">
        <v>0.8472222222222222</v>
      </c>
      <c r="G2824" s="183">
        <v>0.8888888888888888</v>
      </c>
      <c r="H2824" s="754" t="s">
        <v>1128</v>
      </c>
      <c r="I2824" s="290">
        <v>75002</v>
      </c>
      <c r="J2824" s="485" t="s">
        <v>608</v>
      </c>
      <c r="K2824" s="831">
        <v>0.20625</v>
      </c>
      <c r="L2824" s="831">
        <v>0.24791666666666667</v>
      </c>
      <c r="M2824" s="291">
        <v>36104</v>
      </c>
      <c r="N2824" s="172"/>
      <c r="O2824" s="497"/>
      <c r="P2824" s="260" t="s">
        <v>1175</v>
      </c>
      <c r="Q2824" s="189">
        <v>2</v>
      </c>
      <c r="R2824" s="865" t="s">
        <v>1042</v>
      </c>
      <c r="S2824" s="1099" t="s">
        <v>1159</v>
      </c>
      <c r="T2824" s="189"/>
      <c r="U2824" s="189">
        <v>10</v>
      </c>
      <c r="V2824" s="489"/>
      <c r="W2824" s="192">
        <v>199</v>
      </c>
    </row>
    <row r="2825" spans="1:23" s="112" customFormat="1" ht="12.75">
      <c r="A2825" s="487">
        <v>59427320</v>
      </c>
      <c r="B2825" s="182"/>
      <c r="C2825" s="288"/>
      <c r="D2825" s="168"/>
      <c r="E2825" s="125"/>
      <c r="F2825" s="125"/>
      <c r="G2825" s="125"/>
      <c r="H2825" s="754"/>
      <c r="I2825" s="290"/>
      <c r="J2825" s="485"/>
      <c r="K2825" s="189"/>
      <c r="L2825" s="189"/>
      <c r="M2825" s="291"/>
      <c r="N2825" s="172"/>
      <c r="O2825" s="497"/>
      <c r="P2825" s="260" t="s">
        <v>609</v>
      </c>
      <c r="Q2825" s="189">
        <v>2</v>
      </c>
      <c r="R2825" s="488" t="s">
        <v>1042</v>
      </c>
      <c r="S2825" s="1099"/>
      <c r="T2825" s="189"/>
      <c r="U2825" s="189"/>
      <c r="V2825" s="489"/>
      <c r="W2825" s="192"/>
    </row>
    <row r="2826" spans="1:23" s="112" customFormat="1" ht="12.75">
      <c r="A2826" s="487"/>
      <c r="B2826" s="182"/>
      <c r="C2826" s="288"/>
      <c r="D2826" s="168"/>
      <c r="E2826" s="125"/>
      <c r="F2826" s="125"/>
      <c r="G2826" s="125"/>
      <c r="H2826" s="754"/>
      <c r="I2826" s="290"/>
      <c r="J2826" s="485"/>
      <c r="K2826" s="189"/>
      <c r="L2826" s="189"/>
      <c r="M2826" s="291"/>
      <c r="N2826" s="172"/>
      <c r="O2826" s="497"/>
      <c r="P2826" s="260"/>
      <c r="Q2826" s="496"/>
      <c r="R2826" s="488"/>
      <c r="S2826" s="1099"/>
      <c r="T2826" s="189"/>
      <c r="U2826" s="189"/>
      <c r="V2826" s="489"/>
      <c r="W2826" s="192"/>
    </row>
    <row r="2827" spans="1:23" s="112" customFormat="1" ht="12.75">
      <c r="A2827" s="487">
        <v>4273</v>
      </c>
      <c r="B2827" s="182"/>
      <c r="C2827" s="288" t="s">
        <v>610</v>
      </c>
      <c r="D2827" s="168"/>
      <c r="E2827" s="125" t="s">
        <v>982</v>
      </c>
      <c r="F2827" s="183">
        <v>0.9611111111111111</v>
      </c>
      <c r="G2827" s="183">
        <v>0.002777777777777778</v>
      </c>
      <c r="H2827" s="754" t="s">
        <v>608</v>
      </c>
      <c r="I2827" s="290">
        <v>36104</v>
      </c>
      <c r="J2827" s="485" t="s">
        <v>1128</v>
      </c>
      <c r="K2827" s="831">
        <v>0.22152777777777777</v>
      </c>
      <c r="L2827" s="831">
        <v>0.26319444444444445</v>
      </c>
      <c r="M2827" s="291">
        <v>75002</v>
      </c>
      <c r="N2827" s="172"/>
      <c r="O2827" s="497"/>
      <c r="P2827" s="260" t="s">
        <v>34</v>
      </c>
      <c r="Q2827" s="189">
        <v>2</v>
      </c>
      <c r="R2827" s="865" t="s">
        <v>1042</v>
      </c>
      <c r="S2827" s="1099" t="s">
        <v>1068</v>
      </c>
      <c r="T2827" s="189"/>
      <c r="U2827" s="189"/>
      <c r="V2827" s="489"/>
      <c r="W2827" s="192">
        <v>195</v>
      </c>
    </row>
    <row r="2828" spans="1:23" s="112" customFormat="1" ht="12.75">
      <c r="A2828" s="487"/>
      <c r="B2828" s="182"/>
      <c r="C2828" s="288"/>
      <c r="D2828" s="168"/>
      <c r="E2828" s="125"/>
      <c r="F2828" s="125"/>
      <c r="G2828" s="125"/>
      <c r="H2828" s="754"/>
      <c r="I2828" s="290"/>
      <c r="J2828" s="485"/>
      <c r="K2828" s="189"/>
      <c r="L2828" s="189"/>
      <c r="M2828" s="291"/>
      <c r="N2828" s="172"/>
      <c r="O2828" s="497"/>
      <c r="P2828" s="260" t="s">
        <v>585</v>
      </c>
      <c r="Q2828" s="189">
        <v>2</v>
      </c>
      <c r="R2828" s="488" t="s">
        <v>1042</v>
      </c>
      <c r="S2828" s="1099"/>
      <c r="T2828" s="189"/>
      <c r="U2828" s="189"/>
      <c r="V2828" s="489"/>
      <c r="W2828" s="192"/>
    </row>
    <row r="2829" spans="1:23" s="112" customFormat="1" ht="12.75">
      <c r="A2829" s="490"/>
      <c r="B2829" s="193"/>
      <c r="C2829" s="491"/>
      <c r="D2829" s="184"/>
      <c r="E2829" s="194"/>
      <c r="F2829" s="194"/>
      <c r="G2829" s="194"/>
      <c r="H2829" s="756"/>
      <c r="I2829" s="493"/>
      <c r="J2829" s="492"/>
      <c r="K2829" s="195"/>
      <c r="L2829" s="195"/>
      <c r="M2829" s="830"/>
      <c r="N2829" s="186"/>
      <c r="O2829" s="1001"/>
      <c r="P2829" s="1002"/>
      <c r="Q2829" s="1003"/>
      <c r="R2829" s="494"/>
      <c r="S2829" s="1100"/>
      <c r="T2829" s="195"/>
      <c r="U2829" s="195"/>
      <c r="V2829" s="495"/>
      <c r="W2829" s="196"/>
    </row>
    <row r="2830" spans="1:23" s="112" customFormat="1" ht="12.75">
      <c r="A2830" s="487"/>
      <c r="B2830" s="182"/>
      <c r="C2830" s="298"/>
      <c r="D2830" s="168"/>
      <c r="E2830" s="169"/>
      <c r="F2830" s="125"/>
      <c r="G2830" s="125"/>
      <c r="H2830" s="754"/>
      <c r="I2830" s="290"/>
      <c r="J2830" s="485"/>
      <c r="K2830" s="189"/>
      <c r="L2830" s="189"/>
      <c r="M2830" s="291"/>
      <c r="N2830" s="172"/>
      <c r="O2830" s="1004"/>
      <c r="P2830" s="1005"/>
      <c r="Q2830" s="174"/>
      <c r="R2830" s="499"/>
      <c r="S2830" s="1101"/>
      <c r="T2830" s="174"/>
      <c r="U2830" s="174"/>
      <c r="V2830" s="486"/>
      <c r="W2830" s="176"/>
    </row>
    <row r="2831" spans="1:23" s="112" customFormat="1" ht="24.75">
      <c r="A2831" s="487">
        <v>4273</v>
      </c>
      <c r="B2831" s="182">
        <v>7</v>
      </c>
      <c r="C2831" s="298" t="s">
        <v>611</v>
      </c>
      <c r="D2831" s="168"/>
      <c r="E2831" s="169" t="s">
        <v>1049</v>
      </c>
      <c r="F2831" s="183">
        <v>0.125</v>
      </c>
      <c r="G2831" s="183">
        <v>0.16666666666666666</v>
      </c>
      <c r="H2831" s="754" t="s">
        <v>612</v>
      </c>
      <c r="I2831" s="288">
        <v>77100</v>
      </c>
      <c r="J2831" s="485" t="s">
        <v>1128</v>
      </c>
      <c r="K2831" s="183">
        <v>0.21944444444444444</v>
      </c>
      <c r="L2831" s="183">
        <v>0.2611111111111111</v>
      </c>
      <c r="M2831" s="489">
        <v>75002</v>
      </c>
      <c r="N2831" s="172"/>
      <c r="O2831" s="1004"/>
      <c r="P2831" s="1005" t="s">
        <v>1339</v>
      </c>
      <c r="Q2831" s="174">
        <v>2</v>
      </c>
      <c r="R2831" s="865" t="s">
        <v>1042</v>
      </c>
      <c r="S2831" s="1101" t="s">
        <v>1068</v>
      </c>
      <c r="T2831" s="174"/>
      <c r="U2831" s="174"/>
      <c r="V2831" s="486"/>
      <c r="W2831" s="176">
        <v>70</v>
      </c>
    </row>
    <row r="2832" spans="1:23" s="112" customFormat="1" ht="12.75">
      <c r="A2832" s="487">
        <v>59427320</v>
      </c>
      <c r="B2832" s="182"/>
      <c r="C2832" s="298"/>
      <c r="D2832" s="168"/>
      <c r="E2832" s="169"/>
      <c r="F2832" s="125"/>
      <c r="G2832" s="125"/>
      <c r="H2832" s="754"/>
      <c r="I2832" s="290"/>
      <c r="J2832" s="485"/>
      <c r="K2832" s="189"/>
      <c r="L2832" s="189"/>
      <c r="M2832" s="291"/>
      <c r="N2832" s="172"/>
      <c r="O2832" s="1004"/>
      <c r="P2832" s="1005"/>
      <c r="Q2832" s="174"/>
      <c r="R2832" s="499"/>
      <c r="S2832" s="1101"/>
      <c r="T2832" s="174"/>
      <c r="U2832" s="174"/>
      <c r="V2832" s="486"/>
      <c r="W2832" s="176"/>
    </row>
    <row r="2833" spans="1:23" s="112" customFormat="1" ht="24.75">
      <c r="A2833" s="487">
        <v>4273</v>
      </c>
      <c r="B2833" s="182"/>
      <c r="C2833" s="298" t="s">
        <v>613</v>
      </c>
      <c r="D2833" s="168"/>
      <c r="E2833" s="169" t="s">
        <v>1049</v>
      </c>
      <c r="F2833" s="183">
        <v>0.5951388888888889</v>
      </c>
      <c r="G2833" s="183">
        <v>0.6368055555555555</v>
      </c>
      <c r="H2833" s="754" t="s">
        <v>1128</v>
      </c>
      <c r="I2833" s="290">
        <v>75002</v>
      </c>
      <c r="J2833" s="485" t="s">
        <v>612</v>
      </c>
      <c r="K2833" s="183">
        <v>0.7402777777777777</v>
      </c>
      <c r="L2833" s="183">
        <v>0.7819444444444444</v>
      </c>
      <c r="M2833" s="291">
        <v>77100</v>
      </c>
      <c r="N2833" s="172"/>
      <c r="O2833" s="1004"/>
      <c r="P2833" s="1005" t="s">
        <v>1339</v>
      </c>
      <c r="Q2833" s="174">
        <v>2</v>
      </c>
      <c r="R2833" s="865" t="s">
        <v>1042</v>
      </c>
      <c r="S2833" s="1101" t="s">
        <v>1235</v>
      </c>
      <c r="T2833" s="174"/>
      <c r="U2833" s="174">
        <v>10</v>
      </c>
      <c r="V2833" s="486"/>
      <c r="W2833" s="176">
        <v>70</v>
      </c>
    </row>
    <row r="2834" spans="1:23" s="112" customFormat="1" ht="12.75">
      <c r="A2834" s="490"/>
      <c r="B2834" s="193"/>
      <c r="C2834" s="500"/>
      <c r="D2834" s="184"/>
      <c r="E2834" s="185"/>
      <c r="F2834" s="194"/>
      <c r="G2834" s="194"/>
      <c r="H2834" s="756"/>
      <c r="I2834" s="493"/>
      <c r="J2834" s="492"/>
      <c r="K2834" s="195"/>
      <c r="L2834" s="195"/>
      <c r="M2834" s="830"/>
      <c r="N2834" s="186"/>
      <c r="O2834" s="1006"/>
      <c r="P2834" s="1007"/>
      <c r="Q2834" s="187"/>
      <c r="R2834" s="501"/>
      <c r="S2834" s="1102"/>
      <c r="T2834" s="187"/>
      <c r="U2834" s="187"/>
      <c r="V2834" s="502"/>
      <c r="W2834" s="188"/>
    </row>
    <row r="2835" spans="1:23" s="112" customFormat="1" ht="12.75">
      <c r="A2835" s="190"/>
      <c r="B2835" s="182"/>
      <c r="C2835" s="288"/>
      <c r="D2835" s="168"/>
      <c r="E2835" s="125"/>
      <c r="F2835" s="125"/>
      <c r="G2835" s="125"/>
      <c r="H2835" s="754"/>
      <c r="I2835" s="290"/>
      <c r="J2835" s="485"/>
      <c r="K2835" s="189"/>
      <c r="L2835" s="189"/>
      <c r="M2835" s="291"/>
      <c r="N2835" s="172"/>
      <c r="O2835" s="497"/>
      <c r="P2835" s="260"/>
      <c r="Q2835" s="496"/>
      <c r="R2835" s="488"/>
      <c r="S2835" s="1099"/>
      <c r="T2835" s="189"/>
      <c r="U2835" s="189"/>
      <c r="V2835" s="489"/>
      <c r="W2835" s="192"/>
    </row>
    <row r="2836" spans="1:23" s="112" customFormat="1" ht="12.75">
      <c r="A2836" s="487">
        <v>4273</v>
      </c>
      <c r="B2836" s="182">
        <v>8</v>
      </c>
      <c r="C2836" s="503" t="s">
        <v>614</v>
      </c>
      <c r="D2836" s="168"/>
      <c r="E2836" s="125" t="s">
        <v>1114</v>
      </c>
      <c r="F2836" s="110">
        <v>0.9</v>
      </c>
      <c r="G2836" s="110">
        <v>0.9416666666666668</v>
      </c>
      <c r="H2836" s="754" t="s">
        <v>278</v>
      </c>
      <c r="I2836" s="290">
        <v>35550</v>
      </c>
      <c r="J2836" s="485" t="s">
        <v>608</v>
      </c>
      <c r="K2836" s="110">
        <v>0.9694444444444444</v>
      </c>
      <c r="L2836" s="110">
        <v>0.011111111111111112</v>
      </c>
      <c r="M2836" s="291">
        <v>36104</v>
      </c>
      <c r="N2836" s="172"/>
      <c r="O2836" s="497"/>
      <c r="P2836" s="260" t="s">
        <v>615</v>
      </c>
      <c r="Q2836" s="189">
        <v>4</v>
      </c>
      <c r="R2836" s="878" t="s">
        <v>1062</v>
      </c>
      <c r="S2836" s="1099" t="s">
        <v>1320</v>
      </c>
      <c r="T2836" s="189"/>
      <c r="U2836" s="189"/>
      <c r="V2836" s="489"/>
      <c r="W2836" s="192">
        <v>28</v>
      </c>
    </row>
    <row r="2837" spans="1:23" s="112" customFormat="1" ht="12.75">
      <c r="A2837" s="487">
        <v>59427320</v>
      </c>
      <c r="B2837" s="182"/>
      <c r="C2837" s="503"/>
      <c r="D2837" s="168"/>
      <c r="E2837" s="125"/>
      <c r="F2837" s="125"/>
      <c r="G2837" s="125"/>
      <c r="H2837" s="754"/>
      <c r="I2837" s="290"/>
      <c r="J2837" s="485"/>
      <c r="K2837" s="189"/>
      <c r="L2837" s="189"/>
      <c r="M2837" s="291"/>
      <c r="N2837" s="172"/>
      <c r="O2837" s="497"/>
      <c r="P2837" s="260"/>
      <c r="Q2837" s="496"/>
      <c r="R2837" s="488"/>
      <c r="S2837" s="1099"/>
      <c r="T2837" s="189"/>
      <c r="U2837" s="189"/>
      <c r="V2837" s="489"/>
      <c r="W2837" s="192"/>
    </row>
    <row r="2838" spans="1:23" s="112" customFormat="1" ht="12.75">
      <c r="A2838" s="487">
        <v>4273</v>
      </c>
      <c r="B2838" s="182"/>
      <c r="C2838" s="503" t="s">
        <v>616</v>
      </c>
      <c r="D2838" s="168"/>
      <c r="E2838" s="125" t="s">
        <v>1274</v>
      </c>
      <c r="F2838" s="183">
        <v>0.034722222222222224</v>
      </c>
      <c r="G2838" s="183">
        <v>0.0763888888888889</v>
      </c>
      <c r="H2838" s="754" t="s">
        <v>608</v>
      </c>
      <c r="I2838" s="290">
        <v>36104</v>
      </c>
      <c r="J2838" s="485" t="s">
        <v>602</v>
      </c>
      <c r="K2838" s="831">
        <v>0.15902777777777777</v>
      </c>
      <c r="L2838" s="831">
        <v>0.20069444444444443</v>
      </c>
      <c r="M2838" s="291">
        <v>18420</v>
      </c>
      <c r="N2838" s="172"/>
      <c r="O2838" s="323"/>
      <c r="P2838" s="260" t="s">
        <v>615</v>
      </c>
      <c r="Q2838" s="189">
        <v>20</v>
      </c>
      <c r="R2838" s="879" t="s">
        <v>1048</v>
      </c>
      <c r="S2838" s="1099" t="s">
        <v>1068</v>
      </c>
      <c r="T2838" s="189"/>
      <c r="U2838" s="189"/>
      <c r="V2838" s="489"/>
      <c r="W2838" s="192">
        <v>76</v>
      </c>
    </row>
    <row r="2839" spans="1:23" s="112" customFormat="1" ht="12.75">
      <c r="A2839" s="487"/>
      <c r="B2839" s="182"/>
      <c r="C2839" s="503"/>
      <c r="D2839" s="168"/>
      <c r="E2839" s="125"/>
      <c r="F2839" s="125"/>
      <c r="G2839" s="125"/>
      <c r="H2839" s="754"/>
      <c r="I2839" s="290"/>
      <c r="J2839" s="485"/>
      <c r="K2839" s="189"/>
      <c r="L2839" s="189"/>
      <c r="M2839" s="291"/>
      <c r="N2839" s="172"/>
      <c r="O2839" s="497"/>
      <c r="P2839" s="260"/>
      <c r="Q2839" s="496"/>
      <c r="R2839" s="916"/>
      <c r="S2839" s="1099"/>
      <c r="T2839" s="189"/>
      <c r="U2839" s="189"/>
      <c r="V2839" s="489"/>
      <c r="W2839" s="192"/>
    </row>
    <row r="2840" spans="1:23" s="112" customFormat="1" ht="12.75">
      <c r="A2840" s="487">
        <v>4273</v>
      </c>
      <c r="B2840" s="182"/>
      <c r="C2840" s="503" t="s">
        <v>616</v>
      </c>
      <c r="D2840" s="168"/>
      <c r="E2840" s="125" t="s">
        <v>988</v>
      </c>
      <c r="F2840" s="110">
        <v>0.034722222222222224</v>
      </c>
      <c r="G2840" s="110">
        <v>0.0763888888888889</v>
      </c>
      <c r="H2840" s="754" t="s">
        <v>608</v>
      </c>
      <c r="I2840" s="290">
        <v>36104</v>
      </c>
      <c r="J2840" s="485" t="s">
        <v>602</v>
      </c>
      <c r="K2840" s="831">
        <v>0.1361111111111111</v>
      </c>
      <c r="L2840" s="831">
        <v>0.17777777777777778</v>
      </c>
      <c r="M2840" s="291">
        <v>18420</v>
      </c>
      <c r="N2840" s="172"/>
      <c r="O2840" s="323"/>
      <c r="P2840" s="1008"/>
      <c r="Q2840" s="197"/>
      <c r="R2840" s="878"/>
      <c r="S2840" s="1099" t="s">
        <v>1068</v>
      </c>
      <c r="T2840" s="189"/>
      <c r="U2840" s="189"/>
      <c r="V2840" s="489"/>
      <c r="W2840" s="192">
        <v>76</v>
      </c>
    </row>
    <row r="2841" spans="1:23" s="112" customFormat="1" ht="12.75">
      <c r="A2841" s="487"/>
      <c r="B2841" s="182"/>
      <c r="C2841" s="503"/>
      <c r="D2841" s="168"/>
      <c r="E2841" s="125"/>
      <c r="F2841" s="125"/>
      <c r="G2841" s="125"/>
      <c r="H2841" s="754"/>
      <c r="I2841" s="290"/>
      <c r="J2841" s="485"/>
      <c r="K2841" s="189"/>
      <c r="L2841" s="189"/>
      <c r="M2841" s="291"/>
      <c r="N2841" s="172"/>
      <c r="O2841" s="497"/>
      <c r="P2841" s="260"/>
      <c r="Q2841" s="496"/>
      <c r="R2841" s="488"/>
      <c r="S2841" s="1099"/>
      <c r="T2841" s="189"/>
      <c r="U2841" s="189"/>
      <c r="V2841" s="489"/>
      <c r="W2841" s="192"/>
    </row>
    <row r="2842" spans="1:23" s="112" customFormat="1" ht="12.75">
      <c r="A2842" s="487">
        <v>4273</v>
      </c>
      <c r="B2842" s="182"/>
      <c r="C2842" s="503" t="s">
        <v>616</v>
      </c>
      <c r="D2842" s="168"/>
      <c r="E2842" s="125" t="s">
        <v>1103</v>
      </c>
      <c r="F2842" s="110">
        <v>0.034722222222222224</v>
      </c>
      <c r="G2842" s="110">
        <v>0.0763888888888889</v>
      </c>
      <c r="H2842" s="754" t="s">
        <v>608</v>
      </c>
      <c r="I2842" s="290">
        <v>36104</v>
      </c>
      <c r="J2842" s="485" t="s">
        <v>602</v>
      </c>
      <c r="K2842" s="831">
        <v>0.12708333333333333</v>
      </c>
      <c r="L2842" s="831">
        <v>0.16875</v>
      </c>
      <c r="M2842" s="291">
        <v>18420</v>
      </c>
      <c r="N2842" s="172"/>
      <c r="O2842" s="323"/>
      <c r="P2842" s="1008"/>
      <c r="Q2842" s="197"/>
      <c r="R2842" s="878"/>
      <c r="S2842" s="1099" t="s">
        <v>1068</v>
      </c>
      <c r="T2842" s="189"/>
      <c r="U2842" s="189"/>
      <c r="V2842" s="489"/>
      <c r="W2842" s="192">
        <v>76</v>
      </c>
    </row>
    <row r="2843" spans="1:23" s="112" customFormat="1" ht="12.75">
      <c r="A2843" s="487"/>
      <c r="B2843" s="182"/>
      <c r="C2843" s="503"/>
      <c r="D2843" s="168"/>
      <c r="E2843" s="125"/>
      <c r="F2843" s="125"/>
      <c r="G2843" s="125"/>
      <c r="H2843" s="754"/>
      <c r="I2843" s="290"/>
      <c r="J2843" s="485"/>
      <c r="K2843" s="189"/>
      <c r="L2843" s="189"/>
      <c r="M2843" s="291"/>
      <c r="N2843" s="172"/>
      <c r="O2843" s="497"/>
      <c r="P2843" s="260"/>
      <c r="Q2843" s="496"/>
      <c r="R2843" s="488"/>
      <c r="S2843" s="1099"/>
      <c r="T2843" s="189"/>
      <c r="U2843" s="189"/>
      <c r="V2843" s="489"/>
      <c r="W2843" s="192"/>
    </row>
    <row r="2844" spans="1:23" s="112" customFormat="1" ht="12.75">
      <c r="A2844" s="487">
        <v>4273</v>
      </c>
      <c r="B2844" s="182"/>
      <c r="C2844" s="503" t="s">
        <v>617</v>
      </c>
      <c r="D2844" s="168"/>
      <c r="E2844" s="125" t="s">
        <v>964</v>
      </c>
      <c r="F2844" s="110">
        <v>0.2236111111111111</v>
      </c>
      <c r="G2844" s="110">
        <v>0.2652777777777778</v>
      </c>
      <c r="H2844" s="754" t="s">
        <v>608</v>
      </c>
      <c r="I2844" s="290">
        <v>36104</v>
      </c>
      <c r="J2844" s="485" t="s">
        <v>278</v>
      </c>
      <c r="K2844" s="831">
        <v>0.28055555555555556</v>
      </c>
      <c r="L2844" s="831">
        <v>0.32222222222222224</v>
      </c>
      <c r="M2844" s="291">
        <v>35550</v>
      </c>
      <c r="N2844" s="172"/>
      <c r="O2844" s="497"/>
      <c r="P2844" s="260"/>
      <c r="Q2844" s="197"/>
      <c r="R2844" s="878"/>
      <c r="S2844" s="1099" t="s">
        <v>1068</v>
      </c>
      <c r="T2844" s="189"/>
      <c r="U2844" s="189"/>
      <c r="V2844" s="489"/>
      <c r="W2844" s="192">
        <v>28</v>
      </c>
    </row>
    <row r="2845" spans="1:23" s="112" customFormat="1" ht="12.75">
      <c r="A2845" s="487"/>
      <c r="B2845" s="182"/>
      <c r="C2845" s="503"/>
      <c r="D2845" s="168"/>
      <c r="E2845" s="125"/>
      <c r="F2845" s="125"/>
      <c r="G2845" s="125"/>
      <c r="H2845" s="754"/>
      <c r="I2845" s="290"/>
      <c r="J2845" s="485"/>
      <c r="K2845" s="189"/>
      <c r="L2845" s="189"/>
      <c r="M2845" s="291"/>
      <c r="N2845" s="172"/>
      <c r="O2845" s="497"/>
      <c r="P2845" s="260"/>
      <c r="Q2845" s="496"/>
      <c r="R2845" s="488"/>
      <c r="S2845" s="1099"/>
      <c r="T2845" s="189"/>
      <c r="U2845" s="189"/>
      <c r="V2845" s="489"/>
      <c r="W2845" s="192"/>
    </row>
    <row r="2846" spans="1:23" s="112" customFormat="1" ht="12.75">
      <c r="A2846" s="487">
        <v>4273</v>
      </c>
      <c r="B2846" s="182"/>
      <c r="C2846" s="503" t="s">
        <v>618</v>
      </c>
      <c r="D2846" s="168"/>
      <c r="E2846" s="125" t="s">
        <v>1103</v>
      </c>
      <c r="F2846" s="183">
        <v>0.16597222222222222</v>
      </c>
      <c r="G2846" s="183">
        <v>0.2076388888888889</v>
      </c>
      <c r="H2846" s="754" t="s">
        <v>608</v>
      </c>
      <c r="I2846" s="290">
        <v>36104</v>
      </c>
      <c r="J2846" s="485" t="s">
        <v>278</v>
      </c>
      <c r="K2846" s="110">
        <v>0.20972222222222223</v>
      </c>
      <c r="L2846" s="110">
        <v>0.2513888888888889</v>
      </c>
      <c r="M2846" s="291">
        <v>35550</v>
      </c>
      <c r="N2846" s="172"/>
      <c r="O2846" s="497"/>
      <c r="P2846" s="260"/>
      <c r="Q2846" s="189"/>
      <c r="R2846" s="878"/>
      <c r="S2846" s="1099" t="s">
        <v>1320</v>
      </c>
      <c r="T2846" s="189"/>
      <c r="U2846" s="189"/>
      <c r="V2846" s="489"/>
      <c r="W2846" s="192">
        <v>28</v>
      </c>
    </row>
    <row r="2847" spans="1:23" s="112" customFormat="1" ht="12.75">
      <c r="A2847" s="490"/>
      <c r="B2847" s="193"/>
      <c r="C2847" s="86"/>
      <c r="D2847" s="184"/>
      <c r="E2847" s="194"/>
      <c r="F2847" s="194"/>
      <c r="G2847" s="194"/>
      <c r="H2847" s="756"/>
      <c r="I2847" s="493"/>
      <c r="J2847" s="492"/>
      <c r="K2847" s="195"/>
      <c r="L2847" s="195"/>
      <c r="M2847" s="830"/>
      <c r="N2847" s="186"/>
      <c r="O2847" s="1001"/>
      <c r="P2847" s="1002"/>
      <c r="Q2847" s="1003"/>
      <c r="R2847" s="494"/>
      <c r="S2847" s="1100"/>
      <c r="T2847" s="195"/>
      <c r="U2847" s="195"/>
      <c r="V2847" s="495"/>
      <c r="W2847" s="196"/>
    </row>
    <row r="2848" spans="1:23" s="112" customFormat="1" ht="12.75">
      <c r="A2848" s="487"/>
      <c r="B2848" s="182"/>
      <c r="C2848" s="298"/>
      <c r="D2848" s="168"/>
      <c r="E2848" s="169"/>
      <c r="F2848" s="125"/>
      <c r="G2848" s="125"/>
      <c r="H2848" s="754"/>
      <c r="I2848" s="290"/>
      <c r="J2848" s="485"/>
      <c r="K2848" s="189"/>
      <c r="L2848" s="189"/>
      <c r="M2848" s="291"/>
      <c r="N2848" s="172"/>
      <c r="O2848" s="1004"/>
      <c r="P2848" s="1005"/>
      <c r="Q2848" s="1009"/>
      <c r="R2848" s="499"/>
      <c r="S2848" s="1101"/>
      <c r="T2848" s="174"/>
      <c r="U2848" s="174"/>
      <c r="V2848" s="486"/>
      <c r="W2848" s="176"/>
    </row>
    <row r="2849" spans="1:23" s="112" customFormat="1" ht="12.75">
      <c r="A2849" s="487">
        <v>4273</v>
      </c>
      <c r="B2849" s="182">
        <v>9</v>
      </c>
      <c r="C2849" s="288" t="s">
        <v>1192</v>
      </c>
      <c r="D2849" s="168"/>
      <c r="E2849" s="125" t="s">
        <v>1049</v>
      </c>
      <c r="F2849" s="183">
        <v>0.17222222222222225</v>
      </c>
      <c r="G2849" s="183">
        <v>0.2138888888888889</v>
      </c>
      <c r="H2849" s="754" t="s">
        <v>602</v>
      </c>
      <c r="I2849" s="290">
        <v>18420</v>
      </c>
      <c r="J2849" s="485" t="s">
        <v>619</v>
      </c>
      <c r="K2849" s="831">
        <v>0.2902777777777778</v>
      </c>
      <c r="L2849" s="831">
        <v>0.33194444444444443</v>
      </c>
      <c r="M2849" s="291">
        <v>19117</v>
      </c>
      <c r="N2849" s="172"/>
      <c r="O2849" s="497"/>
      <c r="P2849" s="260" t="s">
        <v>620</v>
      </c>
      <c r="Q2849" s="189">
        <v>2</v>
      </c>
      <c r="R2849" s="877" t="s">
        <v>1109</v>
      </c>
      <c r="S2849" s="1099" t="s">
        <v>1068</v>
      </c>
      <c r="T2849" s="189"/>
      <c r="U2849" s="189"/>
      <c r="V2849" s="489"/>
      <c r="W2849" s="192">
        <v>65</v>
      </c>
    </row>
    <row r="2850" spans="1:23" s="112" customFormat="1" ht="12.75">
      <c r="A2850" s="487">
        <v>59427320</v>
      </c>
      <c r="B2850" s="182"/>
      <c r="C2850" s="288"/>
      <c r="D2850" s="168"/>
      <c r="E2850" s="125"/>
      <c r="F2850" s="125"/>
      <c r="G2850" s="125"/>
      <c r="H2850" s="754"/>
      <c r="I2850" s="290"/>
      <c r="J2850" s="485"/>
      <c r="K2850" s="189"/>
      <c r="L2850" s="189"/>
      <c r="M2850" s="291"/>
      <c r="N2850" s="172"/>
      <c r="O2850" s="497"/>
      <c r="P2850" s="260" t="s">
        <v>621</v>
      </c>
      <c r="Q2850" s="189">
        <v>3</v>
      </c>
      <c r="R2850" s="488" t="s">
        <v>1109</v>
      </c>
      <c r="S2850" s="1099"/>
      <c r="T2850" s="189"/>
      <c r="U2850" s="189"/>
      <c r="V2850" s="489"/>
      <c r="W2850" s="192"/>
    </row>
    <row r="2851" spans="1:23" s="112" customFormat="1" ht="12.75">
      <c r="A2851" s="487"/>
      <c r="B2851" s="182"/>
      <c r="C2851" s="288"/>
      <c r="D2851" s="168"/>
      <c r="E2851" s="125"/>
      <c r="F2851" s="125"/>
      <c r="G2851" s="125"/>
      <c r="H2851" s="754"/>
      <c r="I2851" s="290"/>
      <c r="J2851" s="485"/>
      <c r="K2851" s="189"/>
      <c r="L2851" s="189"/>
      <c r="M2851" s="291"/>
      <c r="N2851" s="172"/>
      <c r="O2851" s="497"/>
      <c r="P2851" s="260"/>
      <c r="Q2851" s="496"/>
      <c r="R2851" s="488"/>
      <c r="S2851" s="1099"/>
      <c r="T2851" s="189"/>
      <c r="U2851" s="189"/>
      <c r="V2851" s="489"/>
      <c r="W2851" s="192"/>
    </row>
    <row r="2852" spans="1:23" s="112" customFormat="1" ht="12.75">
      <c r="A2852" s="487">
        <v>4273</v>
      </c>
      <c r="B2852" s="182"/>
      <c r="C2852" s="288" t="s">
        <v>1192</v>
      </c>
      <c r="D2852" s="168"/>
      <c r="E2852" s="125" t="s">
        <v>988</v>
      </c>
      <c r="F2852" s="183">
        <v>0.17013888888888887</v>
      </c>
      <c r="G2852" s="183">
        <v>0.21180555555555555</v>
      </c>
      <c r="H2852" s="754" t="s">
        <v>602</v>
      </c>
      <c r="I2852" s="290">
        <v>18420</v>
      </c>
      <c r="J2852" s="485" t="s">
        <v>619</v>
      </c>
      <c r="K2852" s="831">
        <v>0.28125</v>
      </c>
      <c r="L2852" s="831">
        <v>0.3229166666666667</v>
      </c>
      <c r="M2852" s="291">
        <v>19117</v>
      </c>
      <c r="N2852" s="172"/>
      <c r="O2852" s="497"/>
      <c r="P2852" s="260" t="s">
        <v>620</v>
      </c>
      <c r="Q2852" s="189">
        <v>2</v>
      </c>
      <c r="R2852" s="877" t="s">
        <v>1109</v>
      </c>
      <c r="S2852" s="1099" t="s">
        <v>1068</v>
      </c>
      <c r="T2852" s="189"/>
      <c r="U2852" s="189"/>
      <c r="V2852" s="489"/>
      <c r="W2852" s="192">
        <v>65</v>
      </c>
    </row>
    <row r="2853" spans="1:23" s="112" customFormat="1" ht="12.75">
      <c r="A2853" s="487"/>
      <c r="B2853" s="182"/>
      <c r="C2853" s="288"/>
      <c r="D2853" s="168"/>
      <c r="E2853" s="125"/>
      <c r="F2853" s="125"/>
      <c r="G2853" s="125"/>
      <c r="H2853" s="754"/>
      <c r="I2853" s="290"/>
      <c r="J2853" s="485"/>
      <c r="K2853" s="189"/>
      <c r="L2853" s="189"/>
      <c r="M2853" s="291"/>
      <c r="N2853" s="172"/>
      <c r="O2853" s="497"/>
      <c r="P2853" s="260" t="s">
        <v>621</v>
      </c>
      <c r="Q2853" s="189">
        <v>3</v>
      </c>
      <c r="R2853" s="488" t="s">
        <v>1109</v>
      </c>
      <c r="S2853" s="1099"/>
      <c r="T2853" s="189"/>
      <c r="U2853" s="189"/>
      <c r="V2853" s="489"/>
      <c r="W2853" s="192"/>
    </row>
    <row r="2854" spans="1:23" s="112" customFormat="1" ht="12.75">
      <c r="A2854" s="487"/>
      <c r="B2854" s="182"/>
      <c r="C2854" s="288"/>
      <c r="D2854" s="168"/>
      <c r="E2854" s="125"/>
      <c r="F2854" s="125"/>
      <c r="G2854" s="125"/>
      <c r="H2854" s="754"/>
      <c r="I2854" s="290"/>
      <c r="J2854" s="485"/>
      <c r="K2854" s="189"/>
      <c r="L2854" s="189"/>
      <c r="M2854" s="291"/>
      <c r="N2854" s="172"/>
      <c r="O2854" s="497"/>
      <c r="P2854" s="260"/>
      <c r="Q2854" s="496"/>
      <c r="R2854" s="488"/>
      <c r="S2854" s="1099"/>
      <c r="T2854" s="189"/>
      <c r="U2854" s="189"/>
      <c r="V2854" s="489"/>
      <c r="W2854" s="192"/>
    </row>
    <row r="2855" spans="1:23" s="112" customFormat="1" ht="12.75">
      <c r="A2855" s="487">
        <v>4273</v>
      </c>
      <c r="B2855" s="182"/>
      <c r="C2855" s="288" t="s">
        <v>1183</v>
      </c>
      <c r="D2855" s="168"/>
      <c r="E2855" s="125" t="s">
        <v>964</v>
      </c>
      <c r="F2855" s="183">
        <v>0.8055555555555555</v>
      </c>
      <c r="G2855" s="183">
        <v>0.8472222222222222</v>
      </c>
      <c r="H2855" s="754" t="s">
        <v>619</v>
      </c>
      <c r="I2855" s="290">
        <v>19117</v>
      </c>
      <c r="J2855" s="485" t="s">
        <v>602</v>
      </c>
      <c r="K2855" s="831">
        <v>0.9229166666666666</v>
      </c>
      <c r="L2855" s="831">
        <v>0.9645833333333332</v>
      </c>
      <c r="M2855" s="291">
        <v>18420</v>
      </c>
      <c r="N2855" s="172"/>
      <c r="O2855" s="497"/>
      <c r="P2855" s="260" t="s">
        <v>621</v>
      </c>
      <c r="Q2855" s="189">
        <v>3</v>
      </c>
      <c r="R2855" s="877" t="s">
        <v>1109</v>
      </c>
      <c r="S2855" s="1099" t="s">
        <v>1135</v>
      </c>
      <c r="T2855" s="189"/>
      <c r="U2855" s="189">
        <v>10</v>
      </c>
      <c r="V2855" s="489"/>
      <c r="W2855" s="192">
        <v>65</v>
      </c>
    </row>
    <row r="2856" spans="1:23" s="112" customFormat="1" ht="12.75">
      <c r="A2856" s="487"/>
      <c r="B2856" s="182"/>
      <c r="C2856" s="288"/>
      <c r="D2856" s="168"/>
      <c r="E2856" s="125"/>
      <c r="F2856" s="125"/>
      <c r="G2856" s="125"/>
      <c r="H2856" s="754"/>
      <c r="I2856" s="290"/>
      <c r="J2856" s="485"/>
      <c r="K2856" s="189"/>
      <c r="L2856" s="189"/>
      <c r="M2856" s="291"/>
      <c r="N2856" s="172"/>
      <c r="O2856" s="497"/>
      <c r="P2856" s="260" t="s">
        <v>620</v>
      </c>
      <c r="Q2856" s="189">
        <v>2</v>
      </c>
      <c r="R2856" s="488" t="s">
        <v>1109</v>
      </c>
      <c r="S2856" s="1099"/>
      <c r="T2856" s="189"/>
      <c r="U2856" s="189"/>
      <c r="V2856" s="489"/>
      <c r="W2856" s="192"/>
    </row>
    <row r="2857" spans="1:23" s="112" customFormat="1" ht="12.75">
      <c r="A2857" s="490"/>
      <c r="B2857" s="193"/>
      <c r="C2857" s="491"/>
      <c r="D2857" s="184"/>
      <c r="E2857" s="194"/>
      <c r="F2857" s="194"/>
      <c r="G2857" s="194"/>
      <c r="H2857" s="756"/>
      <c r="I2857" s="493"/>
      <c r="J2857" s="492"/>
      <c r="K2857" s="195"/>
      <c r="L2857" s="195"/>
      <c r="M2857" s="830"/>
      <c r="N2857" s="186"/>
      <c r="O2857" s="1001"/>
      <c r="P2857" s="1002"/>
      <c r="Q2857" s="195"/>
      <c r="R2857" s="494"/>
      <c r="S2857" s="1100"/>
      <c r="T2857" s="195"/>
      <c r="U2857" s="195"/>
      <c r="V2857" s="495"/>
      <c r="W2857" s="196"/>
    </row>
    <row r="2858" spans="1:23" s="112" customFormat="1" ht="12">
      <c r="A2858" s="1165"/>
      <c r="B2858" s="504"/>
      <c r="C2858" s="288"/>
      <c r="D2858" s="168"/>
      <c r="E2858" s="125"/>
      <c r="F2858" s="125"/>
      <c r="G2858" s="125"/>
      <c r="H2858" s="754"/>
      <c r="I2858" s="290"/>
      <c r="J2858" s="485"/>
      <c r="K2858" s="189"/>
      <c r="L2858" s="189"/>
      <c r="M2858" s="291"/>
      <c r="N2858" s="172"/>
      <c r="O2858" s="497"/>
      <c r="P2858" s="260"/>
      <c r="Q2858" s="496"/>
      <c r="R2858" s="488"/>
      <c r="S2858" s="1099"/>
      <c r="T2858" s="189"/>
      <c r="U2858" s="189"/>
      <c r="V2858" s="489"/>
      <c r="W2858" s="192"/>
    </row>
    <row r="2859" spans="1:23" s="112" customFormat="1" ht="12.75">
      <c r="A2859" s="487">
        <v>4273</v>
      </c>
      <c r="B2859" s="182">
        <v>10</v>
      </c>
      <c r="C2859" s="288" t="s">
        <v>622</v>
      </c>
      <c r="D2859" s="168"/>
      <c r="E2859" s="125" t="s">
        <v>1049</v>
      </c>
      <c r="F2859" s="183">
        <v>0.16319444444444445</v>
      </c>
      <c r="G2859" s="183">
        <v>0.20486111111111113</v>
      </c>
      <c r="H2859" s="754" t="s">
        <v>602</v>
      </c>
      <c r="I2859" s="290">
        <v>18420</v>
      </c>
      <c r="J2859" s="485" t="s">
        <v>623</v>
      </c>
      <c r="K2859" s="831">
        <v>0.23611111111111113</v>
      </c>
      <c r="L2859" s="831">
        <v>0.2777777777777778</v>
      </c>
      <c r="M2859" s="291">
        <v>25623</v>
      </c>
      <c r="N2859" s="172"/>
      <c r="O2859" s="497"/>
      <c r="P2859" s="260" t="s">
        <v>624</v>
      </c>
      <c r="Q2859" s="189">
        <v>20</v>
      </c>
      <c r="R2859" s="879" t="s">
        <v>1048</v>
      </c>
      <c r="S2859" s="1099" t="s">
        <v>1068</v>
      </c>
      <c r="T2859" s="189"/>
      <c r="U2859" s="189"/>
      <c r="V2859" s="489"/>
      <c r="W2859" s="192">
        <v>31</v>
      </c>
    </row>
    <row r="2860" spans="1:23" s="112" customFormat="1" ht="12.75">
      <c r="A2860" s="487">
        <v>59427320</v>
      </c>
      <c r="B2860" s="182"/>
      <c r="C2860" s="288"/>
      <c r="D2860" s="168"/>
      <c r="E2860" s="125"/>
      <c r="F2860" s="125"/>
      <c r="G2860" s="125"/>
      <c r="H2860" s="754"/>
      <c r="I2860" s="290"/>
      <c r="J2860" s="485"/>
      <c r="K2860" s="189"/>
      <c r="L2860" s="189"/>
      <c r="M2860" s="291"/>
      <c r="N2860" s="172"/>
      <c r="O2860" s="497"/>
      <c r="P2860" s="260"/>
      <c r="Q2860" s="496"/>
      <c r="R2860" s="488"/>
      <c r="S2860" s="1099"/>
      <c r="T2860" s="189"/>
      <c r="U2860" s="189"/>
      <c r="V2860" s="489"/>
      <c r="W2860" s="192"/>
    </row>
    <row r="2861" spans="1:23" s="112" customFormat="1" ht="12.75">
      <c r="A2861" s="487">
        <v>4273</v>
      </c>
      <c r="B2861" s="182"/>
      <c r="C2861" s="288" t="s">
        <v>622</v>
      </c>
      <c r="D2861" s="168"/>
      <c r="E2861" s="125" t="s">
        <v>988</v>
      </c>
      <c r="F2861" s="183">
        <v>0.14583333333333334</v>
      </c>
      <c r="G2861" s="183">
        <v>0.1875</v>
      </c>
      <c r="H2861" s="754" t="s">
        <v>602</v>
      </c>
      <c r="I2861" s="290">
        <v>18420</v>
      </c>
      <c r="J2861" s="485" t="s">
        <v>623</v>
      </c>
      <c r="K2861" s="831">
        <v>0.2152777777777778</v>
      </c>
      <c r="L2861" s="831">
        <v>0.2569444444444445</v>
      </c>
      <c r="M2861" s="291">
        <v>25623</v>
      </c>
      <c r="N2861" s="172"/>
      <c r="O2861" s="497"/>
      <c r="P2861" s="260" t="s">
        <v>624</v>
      </c>
      <c r="Q2861" s="189">
        <v>20</v>
      </c>
      <c r="R2861" s="879" t="s">
        <v>1048</v>
      </c>
      <c r="S2861" s="1099" t="s">
        <v>1068</v>
      </c>
      <c r="T2861" s="189"/>
      <c r="U2861" s="189"/>
      <c r="V2861" s="489"/>
      <c r="W2861" s="192">
        <v>31</v>
      </c>
    </row>
    <row r="2862" spans="1:23" s="112" customFormat="1" ht="12.75">
      <c r="A2862" s="487"/>
      <c r="B2862" s="182"/>
      <c r="C2862" s="288"/>
      <c r="D2862" s="168"/>
      <c r="E2862" s="125"/>
      <c r="F2862" s="125"/>
      <c r="G2862" s="125"/>
      <c r="H2862" s="754"/>
      <c r="I2862" s="290"/>
      <c r="J2862" s="485"/>
      <c r="K2862" s="189"/>
      <c r="L2862" s="189"/>
      <c r="M2862" s="291"/>
      <c r="N2862" s="172"/>
      <c r="O2862" s="497"/>
      <c r="P2862" s="260"/>
      <c r="Q2862" s="496"/>
      <c r="R2862" s="488"/>
      <c r="S2862" s="1099"/>
      <c r="T2862" s="189"/>
      <c r="U2862" s="189"/>
      <c r="V2862" s="489"/>
      <c r="W2862" s="192"/>
    </row>
    <row r="2863" spans="1:23" s="112" customFormat="1" ht="12.75">
      <c r="A2863" s="487">
        <v>4273</v>
      </c>
      <c r="B2863" s="182"/>
      <c r="C2863" s="288" t="s">
        <v>622</v>
      </c>
      <c r="D2863" s="168"/>
      <c r="E2863" s="125" t="s">
        <v>1103</v>
      </c>
      <c r="F2863" s="183">
        <v>0.14583333333333334</v>
      </c>
      <c r="G2863" s="183">
        <v>0.1875</v>
      </c>
      <c r="H2863" s="754" t="s">
        <v>602</v>
      </c>
      <c r="I2863" s="290">
        <v>18420</v>
      </c>
      <c r="J2863" s="485" t="s">
        <v>623</v>
      </c>
      <c r="K2863" s="831">
        <v>0.20625</v>
      </c>
      <c r="L2863" s="831">
        <v>0.24791666666666667</v>
      </c>
      <c r="M2863" s="291">
        <v>25623</v>
      </c>
      <c r="N2863" s="172"/>
      <c r="O2863" s="497"/>
      <c r="P2863" s="260" t="s">
        <v>624</v>
      </c>
      <c r="Q2863" s="189">
        <v>20</v>
      </c>
      <c r="R2863" s="879" t="s">
        <v>1048</v>
      </c>
      <c r="S2863" s="1099" t="s">
        <v>1068</v>
      </c>
      <c r="T2863" s="189"/>
      <c r="U2863" s="189"/>
      <c r="V2863" s="489"/>
      <c r="W2863" s="192">
        <v>31</v>
      </c>
    </row>
    <row r="2864" spans="1:23" s="112" customFormat="1" ht="12.75">
      <c r="A2864" s="487"/>
      <c r="B2864" s="182"/>
      <c r="C2864" s="288"/>
      <c r="D2864" s="168"/>
      <c r="E2864" s="125"/>
      <c r="F2864" s="183"/>
      <c r="G2864" s="183"/>
      <c r="H2864" s="754"/>
      <c r="I2864" s="290"/>
      <c r="J2864" s="485"/>
      <c r="K2864" s="831"/>
      <c r="L2864" s="831"/>
      <c r="M2864" s="291"/>
      <c r="N2864" s="172"/>
      <c r="O2864" s="497"/>
      <c r="P2864" s="260"/>
      <c r="Q2864" s="189"/>
      <c r="R2864" s="488"/>
      <c r="S2864" s="1099"/>
      <c r="T2864" s="189"/>
      <c r="U2864" s="189"/>
      <c r="V2864" s="489"/>
      <c r="W2864" s="192"/>
    </row>
    <row r="2865" spans="1:23" s="112" customFormat="1" ht="12.75">
      <c r="A2865" s="487">
        <v>4273</v>
      </c>
      <c r="B2865" s="182"/>
      <c r="C2865" s="288" t="s">
        <v>625</v>
      </c>
      <c r="D2865" s="168"/>
      <c r="E2865" s="125" t="s">
        <v>1103</v>
      </c>
      <c r="F2865" s="183">
        <v>0.7034722222222222</v>
      </c>
      <c r="G2865" s="183">
        <v>0.7451388888888889</v>
      </c>
      <c r="H2865" s="754" t="s">
        <v>623</v>
      </c>
      <c r="I2865" s="290">
        <v>25623</v>
      </c>
      <c r="J2865" s="485" t="s">
        <v>602</v>
      </c>
      <c r="K2865" s="831">
        <v>0.7541666666666668</v>
      </c>
      <c r="L2865" s="831">
        <v>0.7958333333333334</v>
      </c>
      <c r="M2865" s="291">
        <v>18420</v>
      </c>
      <c r="N2865" s="172"/>
      <c r="O2865" s="497"/>
      <c r="P2865" s="260"/>
      <c r="Q2865" s="189"/>
      <c r="R2865" s="878"/>
      <c r="S2865" s="1099" t="s">
        <v>1325</v>
      </c>
      <c r="T2865" s="189"/>
      <c r="U2865" s="189">
        <v>10</v>
      </c>
      <c r="V2865" s="489"/>
      <c r="W2865" s="192">
        <v>31</v>
      </c>
    </row>
    <row r="2866" spans="1:23" s="112" customFormat="1" ht="12.75">
      <c r="A2866" s="487"/>
      <c r="B2866" s="182"/>
      <c r="C2866" s="288"/>
      <c r="D2866" s="168"/>
      <c r="E2866" s="125"/>
      <c r="F2866" s="183"/>
      <c r="G2866" s="183"/>
      <c r="H2866" s="754"/>
      <c r="I2866" s="290"/>
      <c r="J2866" s="485"/>
      <c r="K2866" s="831"/>
      <c r="L2866" s="831"/>
      <c r="M2866" s="291"/>
      <c r="N2866" s="172"/>
      <c r="O2866" s="497"/>
      <c r="P2866" s="260"/>
      <c r="Q2866" s="189"/>
      <c r="R2866" s="488"/>
      <c r="S2866" s="1099"/>
      <c r="T2866" s="189"/>
      <c r="U2866" s="189"/>
      <c r="V2866" s="489"/>
      <c r="W2866" s="192"/>
    </row>
    <row r="2867" spans="1:23" s="112" customFormat="1" ht="12.75">
      <c r="A2867" s="505"/>
      <c r="B2867" s="301"/>
      <c r="C2867" s="300"/>
      <c r="D2867" s="212"/>
      <c r="E2867" s="302"/>
      <c r="F2867" s="302"/>
      <c r="G2867" s="302"/>
      <c r="H2867" s="504"/>
      <c r="I2867" s="507"/>
      <c r="J2867" s="506"/>
      <c r="K2867" s="304"/>
      <c r="L2867" s="304"/>
      <c r="M2867" s="832"/>
      <c r="N2867" s="303"/>
      <c r="O2867" s="1010"/>
      <c r="P2867" s="1011"/>
      <c r="Q2867" s="304"/>
      <c r="R2867" s="1012"/>
      <c r="S2867" s="1103"/>
      <c r="T2867" s="304"/>
      <c r="U2867" s="304"/>
      <c r="V2867" s="508"/>
      <c r="W2867" s="1147"/>
    </row>
    <row r="2868" spans="1:23" s="112" customFormat="1" ht="12.75">
      <c r="A2868" s="487">
        <v>4273</v>
      </c>
      <c r="B2868" s="182">
        <v>11</v>
      </c>
      <c r="C2868" s="288" t="s">
        <v>626</v>
      </c>
      <c r="D2868" s="168"/>
      <c r="E2868" s="125" t="s">
        <v>988</v>
      </c>
      <c r="F2868" s="183">
        <v>0.16111111111111112</v>
      </c>
      <c r="G2868" s="183">
        <v>0.2027777777777778</v>
      </c>
      <c r="H2868" s="754" t="s">
        <v>602</v>
      </c>
      <c r="I2868" s="290">
        <v>18420</v>
      </c>
      <c r="J2868" s="485" t="s">
        <v>627</v>
      </c>
      <c r="K2868" s="831">
        <v>0.30069444444444443</v>
      </c>
      <c r="L2868" s="831">
        <v>0.3423611111111111</v>
      </c>
      <c r="M2868" s="291">
        <v>44049</v>
      </c>
      <c r="N2868" s="172"/>
      <c r="O2868" s="323"/>
      <c r="P2868" s="260" t="s">
        <v>447</v>
      </c>
      <c r="Q2868" s="189">
        <v>20</v>
      </c>
      <c r="R2868" s="879" t="s">
        <v>1048</v>
      </c>
      <c r="S2868" s="1099" t="s">
        <v>1068</v>
      </c>
      <c r="T2868" s="189"/>
      <c r="U2868" s="189"/>
      <c r="V2868" s="489"/>
      <c r="W2868" s="192">
        <v>79</v>
      </c>
    </row>
    <row r="2869" spans="1:23" s="112" customFormat="1" ht="12.75">
      <c r="A2869" s="487">
        <v>59427320</v>
      </c>
      <c r="B2869" s="182"/>
      <c r="C2869" s="288"/>
      <c r="D2869" s="168"/>
      <c r="E2869" s="125"/>
      <c r="F2869" s="125"/>
      <c r="G2869" s="125"/>
      <c r="H2869" s="754"/>
      <c r="I2869" s="290"/>
      <c r="J2869" s="485"/>
      <c r="K2869" s="189"/>
      <c r="L2869" s="189"/>
      <c r="M2869" s="291"/>
      <c r="N2869" s="172"/>
      <c r="O2869" s="497"/>
      <c r="P2869" s="260" t="s">
        <v>628</v>
      </c>
      <c r="Q2869" s="189">
        <v>4</v>
      </c>
      <c r="R2869" s="488" t="s">
        <v>629</v>
      </c>
      <c r="S2869" s="1099"/>
      <c r="T2869" s="189"/>
      <c r="U2869" s="189"/>
      <c r="V2869" s="489"/>
      <c r="W2869" s="192"/>
    </row>
    <row r="2870" spans="1:23" s="112" customFormat="1" ht="12.75">
      <c r="A2870" s="487"/>
      <c r="B2870" s="182"/>
      <c r="C2870" s="288"/>
      <c r="D2870" s="168"/>
      <c r="E2870" s="125"/>
      <c r="F2870" s="125"/>
      <c r="G2870" s="125"/>
      <c r="H2870" s="754"/>
      <c r="I2870" s="290"/>
      <c r="J2870" s="485"/>
      <c r="K2870" s="189"/>
      <c r="L2870" s="189"/>
      <c r="M2870" s="291"/>
      <c r="N2870" s="172"/>
      <c r="O2870" s="497"/>
      <c r="P2870" s="260"/>
      <c r="Q2870" s="496"/>
      <c r="R2870" s="488"/>
      <c r="S2870" s="1099"/>
      <c r="T2870" s="189"/>
      <c r="U2870" s="189"/>
      <c r="V2870" s="489"/>
      <c r="W2870" s="192"/>
    </row>
    <row r="2871" spans="1:23" s="112" customFormat="1" ht="12.75">
      <c r="A2871" s="487">
        <v>4273</v>
      </c>
      <c r="B2871" s="182"/>
      <c r="C2871" s="288" t="s">
        <v>630</v>
      </c>
      <c r="D2871" s="168"/>
      <c r="E2871" s="125" t="s">
        <v>964</v>
      </c>
      <c r="F2871" s="183">
        <v>0.7222222222222222</v>
      </c>
      <c r="G2871" s="183">
        <v>0.7638888888888888</v>
      </c>
      <c r="H2871" s="754" t="s">
        <v>627</v>
      </c>
      <c r="I2871" s="290">
        <v>44049</v>
      </c>
      <c r="J2871" s="485" t="s">
        <v>602</v>
      </c>
      <c r="K2871" s="831">
        <v>0.8576388888888888</v>
      </c>
      <c r="L2871" s="831">
        <v>0.8993055555555555</v>
      </c>
      <c r="M2871" s="291">
        <v>18420</v>
      </c>
      <c r="N2871" s="172"/>
      <c r="O2871" s="323"/>
      <c r="P2871" s="260" t="s">
        <v>631</v>
      </c>
      <c r="Q2871" s="189">
        <v>2</v>
      </c>
      <c r="R2871" s="865" t="s">
        <v>1042</v>
      </c>
      <c r="S2871" s="1099" t="s">
        <v>1235</v>
      </c>
      <c r="T2871" s="189"/>
      <c r="U2871" s="189">
        <v>10</v>
      </c>
      <c r="V2871" s="489"/>
      <c r="W2871" s="192">
        <v>58</v>
      </c>
    </row>
    <row r="2872" spans="1:23" s="112" customFormat="1" ht="12.75">
      <c r="A2872" s="487"/>
      <c r="B2872" s="182"/>
      <c r="C2872" s="288"/>
      <c r="D2872" s="168"/>
      <c r="E2872" s="125"/>
      <c r="F2872" s="183"/>
      <c r="G2872" s="183"/>
      <c r="H2872" s="754"/>
      <c r="I2872" s="290"/>
      <c r="J2872" s="485"/>
      <c r="K2872" s="831"/>
      <c r="L2872" s="831"/>
      <c r="M2872" s="291"/>
      <c r="N2872" s="172"/>
      <c r="O2872" s="497"/>
      <c r="P2872" s="260"/>
      <c r="Q2872" s="189"/>
      <c r="R2872" s="488"/>
      <c r="S2872" s="1099"/>
      <c r="T2872" s="189"/>
      <c r="U2872" s="189"/>
      <c r="V2872" s="489"/>
      <c r="W2872" s="192"/>
    </row>
    <row r="2873" spans="1:23" s="112" customFormat="1" ht="12.75">
      <c r="A2873" s="505"/>
      <c r="B2873" s="301"/>
      <c r="C2873" s="300"/>
      <c r="D2873" s="212"/>
      <c r="E2873" s="302"/>
      <c r="F2873" s="757"/>
      <c r="G2873" s="757"/>
      <c r="H2873" s="504"/>
      <c r="I2873" s="507"/>
      <c r="J2873" s="506"/>
      <c r="K2873" s="833"/>
      <c r="L2873" s="833"/>
      <c r="M2873" s="832"/>
      <c r="N2873" s="303"/>
      <c r="O2873" s="1010"/>
      <c r="P2873" s="1011"/>
      <c r="Q2873" s="304"/>
      <c r="R2873" s="1012"/>
      <c r="S2873" s="1103"/>
      <c r="T2873" s="304"/>
      <c r="U2873" s="304"/>
      <c r="V2873" s="508"/>
      <c r="W2873" s="1147"/>
    </row>
    <row r="2874" spans="1:23" s="112" customFormat="1" ht="12.75">
      <c r="A2874" s="487">
        <v>4273</v>
      </c>
      <c r="B2874" s="182">
        <v>12</v>
      </c>
      <c r="C2874" s="288" t="s">
        <v>1215</v>
      </c>
      <c r="D2874" s="168"/>
      <c r="E2874" s="125" t="s">
        <v>1144</v>
      </c>
      <c r="F2874" s="183">
        <v>0.7722222222222223</v>
      </c>
      <c r="G2874" s="183">
        <v>0.813888888888889</v>
      </c>
      <c r="H2874" s="754" t="s">
        <v>1028</v>
      </c>
      <c r="I2874" s="290">
        <v>7360</v>
      </c>
      <c r="J2874" s="485" t="s">
        <v>608</v>
      </c>
      <c r="K2874" s="831">
        <v>0.15347222222222223</v>
      </c>
      <c r="L2874" s="831">
        <v>0.1951388888888889</v>
      </c>
      <c r="M2874" s="509">
        <v>36104</v>
      </c>
      <c r="N2874" s="172"/>
      <c r="O2874" s="497"/>
      <c r="P2874" s="260" t="s">
        <v>632</v>
      </c>
      <c r="Q2874" s="189">
        <v>2</v>
      </c>
      <c r="R2874" s="865" t="s">
        <v>1042</v>
      </c>
      <c r="S2874" s="1099" t="s">
        <v>1101</v>
      </c>
      <c r="T2874" s="189"/>
      <c r="U2874" s="189">
        <v>10</v>
      </c>
      <c r="V2874" s="489"/>
      <c r="W2874" s="192">
        <v>231</v>
      </c>
    </row>
    <row r="2875" spans="1:23" s="112" customFormat="1" ht="12.75">
      <c r="A2875" s="487">
        <v>59427320</v>
      </c>
      <c r="B2875" s="182"/>
      <c r="C2875" s="288"/>
      <c r="D2875" s="168"/>
      <c r="E2875" s="125"/>
      <c r="F2875" s="183"/>
      <c r="G2875" s="183"/>
      <c r="H2875" s="754"/>
      <c r="I2875" s="290"/>
      <c r="J2875" s="485"/>
      <c r="K2875" s="831"/>
      <c r="L2875" s="831"/>
      <c r="M2875" s="509"/>
      <c r="N2875" s="172"/>
      <c r="O2875" s="497"/>
      <c r="P2875" s="260" t="s">
        <v>33</v>
      </c>
      <c r="Q2875" s="189">
        <v>2</v>
      </c>
      <c r="R2875" s="488" t="s">
        <v>1042</v>
      </c>
      <c r="S2875" s="1099"/>
      <c r="T2875" s="189"/>
      <c r="U2875" s="189"/>
      <c r="V2875" s="489"/>
      <c r="W2875" s="192"/>
    </row>
    <row r="2876" spans="1:23" s="112" customFormat="1" ht="13.5" thickBot="1">
      <c r="A2876" s="1348"/>
      <c r="B2876" s="1349"/>
      <c r="C2876" s="1217"/>
      <c r="D2876" s="1218"/>
      <c r="E2876" s="1219"/>
      <c r="F2876" s="1219"/>
      <c r="G2876" s="1219"/>
      <c r="H2876" s="1350"/>
      <c r="I2876" s="1351"/>
      <c r="J2876" s="1352"/>
      <c r="K2876" s="1223"/>
      <c r="L2876" s="1223"/>
      <c r="M2876" s="1353"/>
      <c r="N2876" s="1220"/>
      <c r="O2876" s="1354"/>
      <c r="P2876" s="1355"/>
      <c r="Q2876" s="1356"/>
      <c r="R2876" s="1357"/>
      <c r="S2876" s="1358"/>
      <c r="T2876" s="1223"/>
      <c r="U2876" s="1223"/>
      <c r="V2876" s="1359"/>
      <c r="W2876" s="1225"/>
    </row>
    <row r="2877" spans="1:24" s="112" customFormat="1" ht="13.5" thickTop="1">
      <c r="A2877" s="379"/>
      <c r="B2877" s="114"/>
      <c r="C2877" s="1971"/>
      <c r="D2877" s="1456"/>
      <c r="E2877" s="103"/>
      <c r="F2877" s="102"/>
      <c r="G2877" s="102"/>
      <c r="H2877" s="544"/>
      <c r="I2877" s="1974"/>
      <c r="J2877" s="417"/>
      <c r="K2877" s="102"/>
      <c r="L2877" s="102"/>
      <c r="M2877" s="537"/>
      <c r="N2877" s="1967"/>
      <c r="O2877" s="1504"/>
      <c r="P2877" s="229"/>
      <c r="Q2877" s="113"/>
      <c r="R2877" s="886"/>
      <c r="S2877" s="476"/>
      <c r="T2877" s="113"/>
      <c r="U2877" s="113"/>
      <c r="V2877" s="1966"/>
      <c r="W2877" s="107"/>
      <c r="X2877" s="228"/>
    </row>
    <row r="2878" spans="1:24" s="112" customFormat="1" ht="12.75">
      <c r="A2878" s="379">
        <v>4304</v>
      </c>
      <c r="B2878" s="1130" t="s">
        <v>1141</v>
      </c>
      <c r="C2878" s="1775" t="s">
        <v>1047</v>
      </c>
      <c r="D2878" s="1436"/>
      <c r="E2878" s="123"/>
      <c r="F2878" s="110"/>
      <c r="G2878" s="110"/>
      <c r="H2878" s="543"/>
      <c r="I2878" s="1538"/>
      <c r="J2878" s="283"/>
      <c r="K2878" s="110"/>
      <c r="L2878" s="110"/>
      <c r="M2878" s="258"/>
      <c r="N2878" s="1589"/>
      <c r="O2878" s="1433"/>
      <c r="P2878" s="310"/>
      <c r="Q2878" s="111"/>
      <c r="R2878" s="916"/>
      <c r="S2878" s="311"/>
      <c r="T2878" s="111"/>
      <c r="U2878" s="111"/>
      <c r="V2878" s="111"/>
      <c r="W2878" s="122"/>
      <c r="X2878" s="228"/>
    </row>
    <row r="2879" spans="1:24" s="112" customFormat="1" ht="12.75">
      <c r="A2879" s="511"/>
      <c r="B2879" s="139"/>
      <c r="C2879" s="1756"/>
      <c r="D2879" s="1474"/>
      <c r="E2879" s="141"/>
      <c r="F2879" s="141"/>
      <c r="G2879" s="141"/>
      <c r="H2879" s="684"/>
      <c r="I2879" s="1599"/>
      <c r="J2879" s="286"/>
      <c r="K2879" s="141"/>
      <c r="L2879" s="141"/>
      <c r="M2879" s="797"/>
      <c r="N2879" s="1600"/>
      <c r="O2879" s="1476"/>
      <c r="P2879" s="913"/>
      <c r="Q2879" s="146"/>
      <c r="R2879" s="1015"/>
      <c r="S2879" s="1106"/>
      <c r="T2879" s="197"/>
      <c r="U2879" s="197"/>
      <c r="V2879" s="197"/>
      <c r="W2879" s="147"/>
      <c r="X2879" s="228"/>
    </row>
    <row r="2880" spans="1:24" s="112" customFormat="1" ht="12.75">
      <c r="A2880" s="512"/>
      <c r="B2880" s="513"/>
      <c r="C2880" s="1972"/>
      <c r="D2880" s="1460"/>
      <c r="E2880" s="759"/>
      <c r="F2880" s="759"/>
      <c r="G2880" s="759"/>
      <c r="H2880" s="760"/>
      <c r="I2880" s="1841"/>
      <c r="J2880" s="514"/>
      <c r="K2880" s="759"/>
      <c r="L2880" s="759"/>
      <c r="M2880" s="834"/>
      <c r="N2880" s="1656"/>
      <c r="O2880" s="1447"/>
      <c r="P2880" s="1016"/>
      <c r="Q2880" s="1017"/>
      <c r="R2880" s="1018"/>
      <c r="S2880" s="1107"/>
      <c r="T2880" s="1017"/>
      <c r="U2880" s="1017"/>
      <c r="V2880" s="1017"/>
      <c r="W2880" s="1167"/>
      <c r="X2880" s="228"/>
    </row>
    <row r="2881" spans="1:24" s="112" customFormat="1" ht="12.75">
      <c r="A2881" s="379">
        <v>4304</v>
      </c>
      <c r="B2881" s="114">
        <v>3</v>
      </c>
      <c r="C2881" s="1804" t="s">
        <v>635</v>
      </c>
      <c r="D2881" s="1456"/>
      <c r="E2881" s="102" t="s">
        <v>1130</v>
      </c>
      <c r="F2881" s="121">
        <v>0.2569444444444445</v>
      </c>
      <c r="G2881" s="121">
        <v>0.2986111111111111</v>
      </c>
      <c r="H2881" s="544" t="s">
        <v>483</v>
      </c>
      <c r="I2881" s="1805">
        <v>79780</v>
      </c>
      <c r="J2881" s="417" t="s">
        <v>293</v>
      </c>
      <c r="K2881" s="110">
        <v>0.29305555555555557</v>
      </c>
      <c r="L2881" s="110">
        <v>0.3347222222222222</v>
      </c>
      <c r="M2881" s="537">
        <v>79051</v>
      </c>
      <c r="N2881" s="1658"/>
      <c r="O2881" s="1504"/>
      <c r="P2881" s="229"/>
      <c r="Q2881" s="113"/>
      <c r="R2881" s="878"/>
      <c r="S2881" s="476" t="s">
        <v>1092</v>
      </c>
      <c r="T2881" s="113"/>
      <c r="U2881" s="113">
        <v>10</v>
      </c>
      <c r="V2881" s="113"/>
      <c r="W2881" s="107">
        <v>25</v>
      </c>
      <c r="X2881" s="228"/>
    </row>
    <row r="2882" spans="1:24" s="112" customFormat="1" ht="12.75">
      <c r="A2882" s="379">
        <v>59430443</v>
      </c>
      <c r="B2882" s="114"/>
      <c r="C2882" s="1804"/>
      <c r="D2882" s="1456"/>
      <c r="E2882" s="102"/>
      <c r="F2882" s="102"/>
      <c r="G2882" s="102"/>
      <c r="H2882" s="544"/>
      <c r="I2882" s="1805"/>
      <c r="J2882" s="417"/>
      <c r="K2882" s="102"/>
      <c r="L2882" s="102"/>
      <c r="M2882" s="537"/>
      <c r="N2882" s="1658"/>
      <c r="O2882" s="1504"/>
      <c r="P2882" s="229"/>
      <c r="Q2882" s="113"/>
      <c r="R2882" s="886"/>
      <c r="S2882" s="476"/>
      <c r="T2882" s="113"/>
      <c r="U2882" s="113"/>
      <c r="V2882" s="113"/>
      <c r="W2882" s="107"/>
      <c r="X2882" s="228"/>
    </row>
    <row r="2883" spans="1:24" s="112" customFormat="1" ht="12.75">
      <c r="A2883" s="379"/>
      <c r="B2883" s="114"/>
      <c r="C2883" s="1804"/>
      <c r="D2883" s="1456"/>
      <c r="E2883" s="102"/>
      <c r="F2883" s="102"/>
      <c r="G2883" s="102"/>
      <c r="H2883" s="544"/>
      <c r="I2883" s="1805"/>
      <c r="J2883" s="417"/>
      <c r="K2883" s="102"/>
      <c r="L2883" s="102"/>
      <c r="M2883" s="537"/>
      <c r="N2883" s="1658"/>
      <c r="O2883" s="1504"/>
      <c r="P2883" s="229"/>
      <c r="Q2883" s="113"/>
      <c r="R2883" s="886"/>
      <c r="S2883" s="476"/>
      <c r="T2883" s="113"/>
      <c r="U2883" s="113"/>
      <c r="V2883" s="113"/>
      <c r="W2883" s="107"/>
      <c r="X2883" s="228"/>
    </row>
    <row r="2884" spans="1:24" s="112" customFormat="1" ht="12.75">
      <c r="A2884" s="379">
        <v>4304</v>
      </c>
      <c r="B2884" s="114"/>
      <c r="C2884" s="1657" t="s">
        <v>636</v>
      </c>
      <c r="D2884" s="1456"/>
      <c r="E2884" s="102" t="s">
        <v>1130</v>
      </c>
      <c r="F2884" s="121">
        <v>0.3611111111111111</v>
      </c>
      <c r="G2884" s="121">
        <v>0.40277777777777773</v>
      </c>
      <c r="H2884" s="544" t="s">
        <v>293</v>
      </c>
      <c r="I2884" s="1805">
        <v>79051</v>
      </c>
      <c r="J2884" s="283" t="s">
        <v>680</v>
      </c>
      <c r="K2884" s="110">
        <v>0.3979166666666667</v>
      </c>
      <c r="L2884" s="110">
        <v>0.4395833333333334</v>
      </c>
      <c r="M2884" s="258">
        <v>79780</v>
      </c>
      <c r="N2884" s="1658"/>
      <c r="O2884" s="1504"/>
      <c r="P2884" s="527"/>
      <c r="Q2884" s="116"/>
      <c r="R2884" s="878"/>
      <c r="S2884" s="476" t="s">
        <v>1235</v>
      </c>
      <c r="T2884" s="113"/>
      <c r="U2884" s="113"/>
      <c r="V2884" s="113"/>
      <c r="W2884" s="122">
        <v>25</v>
      </c>
      <c r="X2884" s="228"/>
    </row>
    <row r="2885" spans="1:24" s="112" customFormat="1" ht="12.75">
      <c r="A2885" s="379">
        <v>59430443</v>
      </c>
      <c r="B2885" s="114"/>
      <c r="C2885" s="1804"/>
      <c r="D2885" s="1456"/>
      <c r="E2885" s="102"/>
      <c r="F2885" s="102"/>
      <c r="G2885" s="102"/>
      <c r="H2885" s="544"/>
      <c r="I2885" s="1805"/>
      <c r="J2885" s="417"/>
      <c r="K2885" s="102"/>
      <c r="L2885" s="102"/>
      <c r="M2885" s="537"/>
      <c r="N2885" s="1658"/>
      <c r="O2885" s="1504"/>
      <c r="P2885" s="527"/>
      <c r="Q2885" s="116"/>
      <c r="R2885" s="894"/>
      <c r="S2885" s="476"/>
      <c r="T2885" s="113"/>
      <c r="U2885" s="113"/>
      <c r="V2885" s="113"/>
      <c r="W2885" s="107"/>
      <c r="X2885" s="228"/>
    </row>
    <row r="2886" spans="1:24" s="112" customFormat="1" ht="12.75">
      <c r="A2886" s="379"/>
      <c r="B2886" s="114"/>
      <c r="C2886" s="1804"/>
      <c r="D2886" s="1456"/>
      <c r="E2886" s="102"/>
      <c r="F2886" s="102"/>
      <c r="G2886" s="102"/>
      <c r="H2886" s="544"/>
      <c r="I2886" s="1805"/>
      <c r="J2886" s="417"/>
      <c r="K2886" s="102"/>
      <c r="L2886" s="102"/>
      <c r="M2886" s="537"/>
      <c r="N2886" s="1658"/>
      <c r="O2886" s="1504"/>
      <c r="P2886" s="229"/>
      <c r="Q2886" s="113"/>
      <c r="R2886" s="886"/>
      <c r="S2886" s="476"/>
      <c r="T2886" s="113"/>
      <c r="U2886" s="113"/>
      <c r="V2886" s="113"/>
      <c r="W2886" s="107"/>
      <c r="X2886" s="228"/>
    </row>
    <row r="2887" spans="1:24" s="112" customFormat="1" ht="12.75">
      <c r="A2887" s="379">
        <v>4304</v>
      </c>
      <c r="B2887" s="114"/>
      <c r="C2887" s="1804" t="s">
        <v>681</v>
      </c>
      <c r="D2887" s="1456"/>
      <c r="E2887" s="102" t="s">
        <v>964</v>
      </c>
      <c r="F2887" s="110">
        <v>0.6506944444444445</v>
      </c>
      <c r="G2887" s="110">
        <v>0.6923611111111111</v>
      </c>
      <c r="H2887" s="544" t="s">
        <v>483</v>
      </c>
      <c r="I2887" s="1805">
        <v>79780</v>
      </c>
      <c r="J2887" s="417" t="s">
        <v>293</v>
      </c>
      <c r="K2887" s="110">
        <v>0.6868055555555556</v>
      </c>
      <c r="L2887" s="110">
        <v>0.7284722222222223</v>
      </c>
      <c r="M2887" s="537">
        <v>79051</v>
      </c>
      <c r="N2887" s="1658"/>
      <c r="O2887" s="1504"/>
      <c r="P2887" s="229"/>
      <c r="Q2887" s="113"/>
      <c r="R2887" s="878"/>
      <c r="S2887" s="476" t="s">
        <v>1092</v>
      </c>
      <c r="T2887" s="113"/>
      <c r="U2887" s="113">
        <v>10</v>
      </c>
      <c r="V2887" s="113"/>
      <c r="W2887" s="107">
        <v>25</v>
      </c>
      <c r="X2887" s="228"/>
    </row>
    <row r="2888" spans="1:24" s="112" customFormat="1" ht="12.75">
      <c r="A2888" s="379">
        <v>59430443</v>
      </c>
      <c r="B2888" s="114"/>
      <c r="C2888" s="1804"/>
      <c r="D2888" s="1456"/>
      <c r="E2888" s="102"/>
      <c r="F2888" s="102"/>
      <c r="G2888" s="102"/>
      <c r="H2888" s="544"/>
      <c r="I2888" s="1805"/>
      <c r="J2888" s="417"/>
      <c r="K2888" s="102"/>
      <c r="L2888" s="102"/>
      <c r="M2888" s="537"/>
      <c r="N2888" s="1658"/>
      <c r="O2888" s="1504"/>
      <c r="P2888" s="229"/>
      <c r="Q2888" s="113"/>
      <c r="R2888" s="886"/>
      <c r="S2888" s="476"/>
      <c r="T2888" s="113"/>
      <c r="U2888" s="113"/>
      <c r="V2888" s="113"/>
      <c r="W2888" s="107"/>
      <c r="X2888" s="228"/>
    </row>
    <row r="2889" spans="1:24" s="112" customFormat="1" ht="12.75">
      <c r="A2889" s="379"/>
      <c r="B2889" s="114"/>
      <c r="C2889" s="1804"/>
      <c r="D2889" s="1456"/>
      <c r="E2889" s="102"/>
      <c r="F2889" s="102"/>
      <c r="G2889" s="102"/>
      <c r="H2889" s="544"/>
      <c r="I2889" s="1805"/>
      <c r="J2889" s="417"/>
      <c r="K2889" s="102"/>
      <c r="L2889" s="102"/>
      <c r="M2889" s="537"/>
      <c r="N2889" s="1658"/>
      <c r="O2889" s="1504"/>
      <c r="P2889" s="229"/>
      <c r="Q2889" s="113"/>
      <c r="R2889" s="886"/>
      <c r="S2889" s="476"/>
      <c r="T2889" s="113"/>
      <c r="U2889" s="113"/>
      <c r="V2889" s="113"/>
      <c r="W2889" s="107"/>
      <c r="X2889" s="228"/>
    </row>
    <row r="2890" spans="1:24" s="112" customFormat="1" ht="13.5">
      <c r="A2890" s="379">
        <v>4304</v>
      </c>
      <c r="B2890" s="114"/>
      <c r="C2890" s="1657" t="s">
        <v>682</v>
      </c>
      <c r="D2890" s="1456"/>
      <c r="E2890" s="102" t="s">
        <v>964</v>
      </c>
      <c r="F2890" s="516">
        <v>0.7534722222222222</v>
      </c>
      <c r="G2890" s="516">
        <v>0.7951388888888888</v>
      </c>
      <c r="H2890" s="544" t="s">
        <v>293</v>
      </c>
      <c r="I2890" s="1805">
        <v>79051</v>
      </c>
      <c r="J2890" s="417" t="s">
        <v>483</v>
      </c>
      <c r="K2890" s="121">
        <v>0.7930555555555556</v>
      </c>
      <c r="L2890" s="121">
        <v>0.8347222222222223</v>
      </c>
      <c r="M2890" s="537">
        <v>79780</v>
      </c>
      <c r="N2890" s="1658"/>
      <c r="O2890" s="1453"/>
      <c r="P2890" s="527"/>
      <c r="Q2890" s="116"/>
      <c r="R2890" s="878"/>
      <c r="S2890" s="1087" t="s">
        <v>1135</v>
      </c>
      <c r="T2890" s="116"/>
      <c r="U2890" s="116"/>
      <c r="V2890" s="116"/>
      <c r="W2890" s="1146">
        <v>25</v>
      </c>
      <c r="X2890" s="228"/>
    </row>
    <row r="2891" spans="1:24" s="112" customFormat="1" ht="12.75">
      <c r="A2891" s="379">
        <v>59430443</v>
      </c>
      <c r="B2891" s="114"/>
      <c r="C2891" s="1657"/>
      <c r="D2891" s="1456"/>
      <c r="E2891" s="102"/>
      <c r="F2891" s="102"/>
      <c r="G2891" s="102"/>
      <c r="H2891" s="544"/>
      <c r="I2891" s="1805"/>
      <c r="J2891" s="417"/>
      <c r="K2891" s="102"/>
      <c r="L2891" s="102"/>
      <c r="M2891" s="537"/>
      <c r="N2891" s="1658"/>
      <c r="O2891" s="1453"/>
      <c r="P2891" s="527"/>
      <c r="Q2891" s="116"/>
      <c r="R2891" s="894"/>
      <c r="S2891" s="1087"/>
      <c r="T2891" s="116"/>
      <c r="U2891" s="116"/>
      <c r="V2891" s="116"/>
      <c r="W2891" s="1146"/>
      <c r="X2891" s="228"/>
    </row>
    <row r="2892" spans="1:24" s="112" customFormat="1" ht="12.75">
      <c r="A2892" s="379"/>
      <c r="B2892" s="114"/>
      <c r="C2892" s="1804"/>
      <c r="D2892" s="1456"/>
      <c r="E2892" s="102"/>
      <c r="F2892" s="102"/>
      <c r="G2892" s="102"/>
      <c r="H2892" s="544"/>
      <c r="I2892" s="1805"/>
      <c r="J2892" s="417"/>
      <c r="K2892" s="102"/>
      <c r="L2892" s="102"/>
      <c r="M2892" s="537"/>
      <c r="N2892" s="1658"/>
      <c r="O2892" s="1504"/>
      <c r="P2892" s="229"/>
      <c r="Q2892" s="113"/>
      <c r="R2892" s="886"/>
      <c r="S2892" s="476"/>
      <c r="T2892" s="113"/>
      <c r="U2892" s="113"/>
      <c r="V2892" s="113"/>
      <c r="W2892" s="107"/>
      <c r="X2892" s="228"/>
    </row>
    <row r="2893" spans="1:24" s="112" customFormat="1" ht="12.75">
      <c r="A2893" s="379">
        <v>4304</v>
      </c>
      <c r="B2893" s="114"/>
      <c r="C2893" s="1804" t="s">
        <v>0</v>
      </c>
      <c r="D2893" s="1456"/>
      <c r="E2893" s="102" t="s">
        <v>1103</v>
      </c>
      <c r="F2893" s="121">
        <v>0.5277777777777778</v>
      </c>
      <c r="G2893" s="121">
        <v>0.5694444444444444</v>
      </c>
      <c r="H2893" s="544" t="s">
        <v>483</v>
      </c>
      <c r="I2893" s="1805">
        <v>79780</v>
      </c>
      <c r="J2893" s="417" t="s">
        <v>293</v>
      </c>
      <c r="K2893" s="121">
        <v>0.5645833333333333</v>
      </c>
      <c r="L2893" s="121">
        <v>0.60625</v>
      </c>
      <c r="M2893" s="537">
        <v>79051</v>
      </c>
      <c r="N2893" s="1658"/>
      <c r="O2893" s="1504"/>
      <c r="P2893" s="229"/>
      <c r="Q2893" s="113"/>
      <c r="R2893" s="878"/>
      <c r="S2893" s="476" t="s">
        <v>1230</v>
      </c>
      <c r="T2893" s="113"/>
      <c r="U2893" s="113">
        <v>10</v>
      </c>
      <c r="V2893" s="113"/>
      <c r="W2893" s="107">
        <v>25</v>
      </c>
      <c r="X2893" s="228"/>
    </row>
    <row r="2894" spans="1:24" s="112" customFormat="1" ht="12.75">
      <c r="A2894" s="379">
        <v>59430443</v>
      </c>
      <c r="B2894" s="114"/>
      <c r="C2894" s="1804"/>
      <c r="D2894" s="1456"/>
      <c r="E2894" s="102"/>
      <c r="F2894" s="102"/>
      <c r="G2894" s="102"/>
      <c r="H2894" s="544"/>
      <c r="I2894" s="1805"/>
      <c r="J2894" s="417"/>
      <c r="K2894" s="102"/>
      <c r="L2894" s="102"/>
      <c r="M2894" s="537"/>
      <c r="N2894" s="1658"/>
      <c r="O2894" s="1504"/>
      <c r="P2894" s="229"/>
      <c r="Q2894" s="113"/>
      <c r="R2894" s="886"/>
      <c r="S2894" s="476"/>
      <c r="T2894" s="113"/>
      <c r="U2894" s="113"/>
      <c r="V2894" s="113"/>
      <c r="W2894" s="107"/>
      <c r="X2894" s="228"/>
    </row>
    <row r="2895" spans="1:24" s="112" customFormat="1" ht="12.75">
      <c r="A2895" s="379"/>
      <c r="B2895" s="114"/>
      <c r="C2895" s="1804"/>
      <c r="D2895" s="1456"/>
      <c r="E2895" s="102"/>
      <c r="F2895" s="102"/>
      <c r="G2895" s="102"/>
      <c r="H2895" s="544"/>
      <c r="I2895" s="1805"/>
      <c r="J2895" s="417"/>
      <c r="K2895" s="102"/>
      <c r="L2895" s="102"/>
      <c r="M2895" s="537"/>
      <c r="N2895" s="1658"/>
      <c r="O2895" s="1504"/>
      <c r="P2895" s="229"/>
      <c r="Q2895" s="113"/>
      <c r="R2895" s="886"/>
      <c r="S2895" s="476"/>
      <c r="T2895" s="113"/>
      <c r="U2895" s="113"/>
      <c r="V2895" s="113"/>
      <c r="W2895" s="107"/>
      <c r="X2895" s="228"/>
    </row>
    <row r="2896" spans="1:24" s="112" customFormat="1" ht="12.75">
      <c r="A2896" s="379">
        <v>4304</v>
      </c>
      <c r="B2896" s="114"/>
      <c r="C2896" s="1804" t="s">
        <v>482</v>
      </c>
      <c r="D2896" s="1456"/>
      <c r="E2896" s="102" t="s">
        <v>1103</v>
      </c>
      <c r="F2896" s="110">
        <v>0.6291666666666667</v>
      </c>
      <c r="G2896" s="110">
        <v>0.6708333333333334</v>
      </c>
      <c r="H2896" s="544" t="s">
        <v>293</v>
      </c>
      <c r="I2896" s="1805">
        <v>79051</v>
      </c>
      <c r="J2896" s="417" t="s">
        <v>483</v>
      </c>
      <c r="K2896" s="121">
        <v>0.6666666666666666</v>
      </c>
      <c r="L2896" s="121">
        <v>0.7083333333333334</v>
      </c>
      <c r="M2896" s="537">
        <v>79780</v>
      </c>
      <c r="N2896" s="1658"/>
      <c r="O2896" s="1504"/>
      <c r="P2896" s="229"/>
      <c r="Q2896" s="113"/>
      <c r="R2896" s="878"/>
      <c r="S2896" s="117" t="s">
        <v>683</v>
      </c>
      <c r="T2896" s="113"/>
      <c r="U2896" s="113"/>
      <c r="V2896" s="113"/>
      <c r="W2896" s="107">
        <v>25</v>
      </c>
      <c r="X2896" s="228"/>
    </row>
    <row r="2897" spans="1:24" s="112" customFormat="1" ht="12.75">
      <c r="A2897" s="379">
        <v>59430443</v>
      </c>
      <c r="B2897" s="114"/>
      <c r="C2897" s="1804"/>
      <c r="D2897" s="1456"/>
      <c r="E2897" s="102"/>
      <c r="F2897" s="102"/>
      <c r="G2897" s="102"/>
      <c r="H2897" s="544"/>
      <c r="I2897" s="1805"/>
      <c r="J2897" s="417"/>
      <c r="K2897" s="102"/>
      <c r="L2897" s="102"/>
      <c r="M2897" s="537"/>
      <c r="N2897" s="1658"/>
      <c r="O2897" s="1504"/>
      <c r="P2897" s="229"/>
      <c r="Q2897" s="113"/>
      <c r="R2897" s="886"/>
      <c r="S2897" s="476"/>
      <c r="T2897" s="113"/>
      <c r="U2897" s="113"/>
      <c r="V2897" s="113"/>
      <c r="W2897" s="107"/>
      <c r="X2897" s="228"/>
    </row>
    <row r="2898" spans="1:24" s="112" customFormat="1" ht="12.75">
      <c r="A2898" s="379"/>
      <c r="B2898" s="114"/>
      <c r="C2898" s="1804"/>
      <c r="D2898" s="1456"/>
      <c r="E2898" s="102"/>
      <c r="F2898" s="102"/>
      <c r="G2898" s="102"/>
      <c r="H2898" s="544"/>
      <c r="I2898" s="1805"/>
      <c r="J2898" s="417"/>
      <c r="K2898" s="102"/>
      <c r="L2898" s="102"/>
      <c r="M2898" s="537"/>
      <c r="N2898" s="1658"/>
      <c r="O2898" s="1504"/>
      <c r="P2898" s="229"/>
      <c r="Q2898" s="113"/>
      <c r="R2898" s="886"/>
      <c r="S2898" s="476"/>
      <c r="T2898" s="113"/>
      <c r="U2898" s="113"/>
      <c r="V2898" s="113"/>
      <c r="W2898" s="107"/>
      <c r="X2898" s="228"/>
    </row>
    <row r="2899" spans="1:24" s="112" customFormat="1" ht="12.75">
      <c r="A2899" s="379">
        <v>4304</v>
      </c>
      <c r="B2899" s="114"/>
      <c r="C2899" s="1657" t="s">
        <v>684</v>
      </c>
      <c r="D2899" s="1456"/>
      <c r="E2899" s="102" t="s">
        <v>1114</v>
      </c>
      <c r="F2899" s="121">
        <v>0.3229166666666667</v>
      </c>
      <c r="G2899" s="121">
        <v>0.3645833333333333</v>
      </c>
      <c r="H2899" s="544" t="s">
        <v>483</v>
      </c>
      <c r="I2899" s="1805">
        <v>79780</v>
      </c>
      <c r="J2899" s="417" t="s">
        <v>293</v>
      </c>
      <c r="K2899" s="121">
        <v>0.3625</v>
      </c>
      <c r="L2899" s="121">
        <v>0.4041666666666666</v>
      </c>
      <c r="M2899" s="537">
        <v>79051</v>
      </c>
      <c r="N2899" s="1658"/>
      <c r="O2899" s="1453"/>
      <c r="P2899" s="527"/>
      <c r="Q2899" s="116"/>
      <c r="R2899" s="878"/>
      <c r="S2899" s="1087" t="s">
        <v>1230</v>
      </c>
      <c r="T2899" s="116"/>
      <c r="U2899" s="116">
        <v>10</v>
      </c>
      <c r="V2899" s="116"/>
      <c r="W2899" s="107">
        <v>25</v>
      </c>
      <c r="X2899" s="228"/>
    </row>
    <row r="2900" spans="1:24" s="112" customFormat="1" ht="12.75">
      <c r="A2900" s="379"/>
      <c r="B2900" s="114"/>
      <c r="C2900" s="1657"/>
      <c r="D2900" s="1456"/>
      <c r="E2900" s="102"/>
      <c r="F2900" s="121"/>
      <c r="G2900" s="121"/>
      <c r="H2900" s="544"/>
      <c r="I2900" s="1805"/>
      <c r="J2900" s="417"/>
      <c r="K2900" s="121"/>
      <c r="L2900" s="121"/>
      <c r="M2900" s="537"/>
      <c r="N2900" s="1658"/>
      <c r="O2900" s="1453"/>
      <c r="P2900" s="527"/>
      <c r="Q2900" s="116"/>
      <c r="R2900" s="894"/>
      <c r="S2900" s="1087"/>
      <c r="T2900" s="116"/>
      <c r="U2900" s="116"/>
      <c r="V2900" s="116"/>
      <c r="W2900" s="107"/>
      <c r="X2900" s="228"/>
    </row>
    <row r="2901" spans="1:24" s="112" customFormat="1" ht="12.75">
      <c r="A2901" s="379"/>
      <c r="B2901" s="114"/>
      <c r="C2901" s="1657"/>
      <c r="D2901" s="1456"/>
      <c r="E2901" s="102"/>
      <c r="F2901" s="102"/>
      <c r="G2901" s="102"/>
      <c r="H2901" s="544"/>
      <c r="I2901" s="1805"/>
      <c r="J2901" s="417"/>
      <c r="K2901" s="102"/>
      <c r="L2901" s="102"/>
      <c r="M2901" s="537"/>
      <c r="N2901" s="1658"/>
      <c r="O2901" s="1453"/>
      <c r="P2901" s="527"/>
      <c r="Q2901" s="116"/>
      <c r="R2901" s="894"/>
      <c r="S2901" s="1087"/>
      <c r="T2901" s="116"/>
      <c r="U2901" s="116"/>
      <c r="V2901" s="116"/>
      <c r="W2901" s="1146"/>
      <c r="X2901" s="228"/>
    </row>
    <row r="2902" spans="1:24" s="112" customFormat="1" ht="12.75">
      <c r="A2902" s="379">
        <v>4304</v>
      </c>
      <c r="B2902" s="114"/>
      <c r="C2902" s="1657" t="s">
        <v>685</v>
      </c>
      <c r="D2902" s="1456"/>
      <c r="E2902" s="102" t="s">
        <v>1114</v>
      </c>
      <c r="F2902" s="121">
        <v>0.4375</v>
      </c>
      <c r="G2902" s="121">
        <v>0.4791666666666667</v>
      </c>
      <c r="H2902" s="544" t="s">
        <v>293</v>
      </c>
      <c r="I2902" s="1805">
        <v>79051</v>
      </c>
      <c r="J2902" s="417" t="s">
        <v>483</v>
      </c>
      <c r="K2902" s="121">
        <v>0.4798611111111111</v>
      </c>
      <c r="L2902" s="121">
        <v>0.5215277777777778</v>
      </c>
      <c r="M2902" s="537">
        <v>79780</v>
      </c>
      <c r="N2902" s="1658"/>
      <c r="O2902" s="1453"/>
      <c r="P2902" s="527"/>
      <c r="Q2902" s="116"/>
      <c r="R2902" s="878"/>
      <c r="S2902" s="1087" t="s">
        <v>1135</v>
      </c>
      <c r="T2902" s="116"/>
      <c r="U2902" s="116"/>
      <c r="V2902" s="116"/>
      <c r="W2902" s="107">
        <v>25</v>
      </c>
      <c r="X2902" s="228"/>
    </row>
    <row r="2903" spans="1:24" s="112" customFormat="1" ht="12.75">
      <c r="A2903" s="379"/>
      <c r="B2903" s="114"/>
      <c r="C2903" s="1804"/>
      <c r="D2903" s="1456"/>
      <c r="E2903" s="102"/>
      <c r="F2903" s="102"/>
      <c r="G2903" s="102"/>
      <c r="H2903" s="544"/>
      <c r="I2903" s="1805"/>
      <c r="J2903" s="417"/>
      <c r="K2903" s="102"/>
      <c r="L2903" s="102"/>
      <c r="M2903" s="537"/>
      <c r="N2903" s="1658"/>
      <c r="O2903" s="1504"/>
      <c r="P2903" s="229"/>
      <c r="Q2903" s="113"/>
      <c r="R2903" s="886"/>
      <c r="S2903" s="476"/>
      <c r="T2903" s="113"/>
      <c r="U2903" s="113"/>
      <c r="V2903" s="113"/>
      <c r="W2903" s="107"/>
      <c r="X2903" s="228"/>
    </row>
    <row r="2904" spans="1:24" s="112" customFormat="1" ht="12.75">
      <c r="A2904" s="379"/>
      <c r="B2904" s="114"/>
      <c r="C2904" s="1804"/>
      <c r="D2904" s="1456"/>
      <c r="E2904" s="102"/>
      <c r="F2904" s="102"/>
      <c r="G2904" s="102"/>
      <c r="H2904" s="544"/>
      <c r="I2904" s="1805"/>
      <c r="J2904" s="417"/>
      <c r="K2904" s="102"/>
      <c r="L2904" s="102"/>
      <c r="M2904" s="537"/>
      <c r="N2904" s="1658"/>
      <c r="O2904" s="1504"/>
      <c r="P2904" s="229"/>
      <c r="Q2904" s="113"/>
      <c r="R2904" s="886"/>
      <c r="S2904" s="476"/>
      <c r="T2904" s="113"/>
      <c r="U2904" s="113"/>
      <c r="V2904" s="113"/>
      <c r="W2904" s="107"/>
      <c r="X2904" s="228"/>
    </row>
    <row r="2905" spans="1:24" s="273" customFormat="1" ht="12.75">
      <c r="A2905" s="379">
        <v>4304</v>
      </c>
      <c r="B2905" s="149"/>
      <c r="C2905" s="1593" t="s">
        <v>686</v>
      </c>
      <c r="D2905" s="1436"/>
      <c r="E2905" s="123" t="s">
        <v>1114</v>
      </c>
      <c r="F2905" s="110">
        <v>0.5722222222222222</v>
      </c>
      <c r="G2905" s="110">
        <v>0.6138888888888888</v>
      </c>
      <c r="H2905" s="544" t="s">
        <v>483</v>
      </c>
      <c r="I2905" s="1805">
        <v>79780</v>
      </c>
      <c r="J2905" s="417" t="s">
        <v>293</v>
      </c>
      <c r="K2905" s="121">
        <v>0.6090277777777778</v>
      </c>
      <c r="L2905" s="121">
        <v>0.6506944444444445</v>
      </c>
      <c r="M2905" s="537">
        <v>79051</v>
      </c>
      <c r="N2905" s="1589"/>
      <c r="O2905" s="1433"/>
      <c r="P2905" s="310"/>
      <c r="Q2905" s="111"/>
      <c r="R2905" s="878"/>
      <c r="S2905" s="311" t="s">
        <v>1135</v>
      </c>
      <c r="T2905" s="111"/>
      <c r="U2905" s="111">
        <v>10</v>
      </c>
      <c r="V2905" s="111"/>
      <c r="W2905" s="1146">
        <v>25</v>
      </c>
      <c r="X2905" s="272"/>
    </row>
    <row r="2906" spans="1:24" s="273" customFormat="1" ht="12.75">
      <c r="A2906" s="379">
        <v>59430443</v>
      </c>
      <c r="B2906" s="149"/>
      <c r="C2906" s="1593"/>
      <c r="D2906" s="1436"/>
      <c r="E2906" s="123"/>
      <c r="F2906" s="110"/>
      <c r="G2906" s="110"/>
      <c r="H2906" s="543"/>
      <c r="I2906" s="1538"/>
      <c r="J2906" s="283"/>
      <c r="K2906" s="110"/>
      <c r="L2906" s="110"/>
      <c r="M2906" s="258"/>
      <c r="N2906" s="1589"/>
      <c r="O2906" s="1433"/>
      <c r="P2906" s="310"/>
      <c r="Q2906" s="111"/>
      <c r="R2906" s="916"/>
      <c r="S2906" s="311"/>
      <c r="T2906" s="111"/>
      <c r="U2906" s="111"/>
      <c r="V2906" s="111"/>
      <c r="W2906" s="122"/>
      <c r="X2906" s="272"/>
    </row>
    <row r="2907" spans="1:24" s="112" customFormat="1" ht="12.75">
      <c r="A2907" s="379"/>
      <c r="B2907" s="114"/>
      <c r="C2907" s="1657"/>
      <c r="D2907" s="1456"/>
      <c r="E2907" s="102"/>
      <c r="F2907" s="102"/>
      <c r="G2907" s="102"/>
      <c r="H2907" s="544"/>
      <c r="I2907" s="1805"/>
      <c r="J2907" s="417"/>
      <c r="K2907" s="102"/>
      <c r="L2907" s="102"/>
      <c r="M2907" s="537"/>
      <c r="N2907" s="1658"/>
      <c r="O2907" s="1453"/>
      <c r="P2907" s="229"/>
      <c r="Q2907" s="113"/>
      <c r="R2907" s="886"/>
      <c r="S2907" s="476"/>
      <c r="T2907" s="113"/>
      <c r="U2907" s="113"/>
      <c r="V2907" s="113"/>
      <c r="W2907" s="107"/>
      <c r="X2907" s="228"/>
    </row>
    <row r="2908" spans="1:24" s="112" customFormat="1" ht="12.75">
      <c r="A2908" s="379">
        <v>4304</v>
      </c>
      <c r="B2908" s="114"/>
      <c r="C2908" s="1657" t="s">
        <v>687</v>
      </c>
      <c r="D2908" s="1456"/>
      <c r="E2908" s="102" t="s">
        <v>1114</v>
      </c>
      <c r="F2908" s="121">
        <v>0.6631944444444444</v>
      </c>
      <c r="G2908" s="121">
        <v>0.7048611111111112</v>
      </c>
      <c r="H2908" s="544" t="s">
        <v>293</v>
      </c>
      <c r="I2908" s="1805">
        <v>79051</v>
      </c>
      <c r="J2908" s="417" t="s">
        <v>483</v>
      </c>
      <c r="K2908" s="121">
        <v>0.7006944444444444</v>
      </c>
      <c r="L2908" s="121">
        <v>0.7423611111111111</v>
      </c>
      <c r="M2908" s="537">
        <v>79780</v>
      </c>
      <c r="N2908" s="1658"/>
      <c r="O2908" s="1453"/>
      <c r="P2908" s="229"/>
      <c r="Q2908" s="113"/>
      <c r="R2908" s="878"/>
      <c r="S2908" s="476" t="s">
        <v>1135</v>
      </c>
      <c r="T2908" s="113"/>
      <c r="U2908" s="113"/>
      <c r="V2908" s="113"/>
      <c r="W2908" s="107">
        <v>25</v>
      </c>
      <c r="X2908" s="228"/>
    </row>
    <row r="2909" spans="1:24" s="112" customFormat="1" ht="12.75">
      <c r="A2909" s="379">
        <v>59430443</v>
      </c>
      <c r="B2909" s="114"/>
      <c r="C2909" s="1657"/>
      <c r="D2909" s="1456"/>
      <c r="E2909" s="102"/>
      <c r="F2909" s="102"/>
      <c r="G2909" s="102"/>
      <c r="H2909" s="544"/>
      <c r="I2909" s="1805"/>
      <c r="J2909" s="417"/>
      <c r="K2909" s="102"/>
      <c r="L2909" s="102"/>
      <c r="M2909" s="537"/>
      <c r="N2909" s="1658"/>
      <c r="O2909" s="1453"/>
      <c r="P2909" s="229"/>
      <c r="Q2909" s="113"/>
      <c r="R2909" s="886"/>
      <c r="S2909" s="476"/>
      <c r="T2909" s="113"/>
      <c r="U2909" s="113"/>
      <c r="V2909" s="113"/>
      <c r="W2909" s="107"/>
      <c r="X2909" s="228"/>
    </row>
    <row r="2910" spans="1:24" s="112" customFormat="1" ht="12.75">
      <c r="A2910" s="379"/>
      <c r="B2910" s="114"/>
      <c r="C2910" s="1657"/>
      <c r="D2910" s="1456"/>
      <c r="E2910" s="102"/>
      <c r="F2910" s="102"/>
      <c r="G2910" s="102"/>
      <c r="H2910" s="544"/>
      <c r="I2910" s="1805"/>
      <c r="J2910" s="417"/>
      <c r="K2910" s="102"/>
      <c r="L2910" s="102"/>
      <c r="M2910" s="537"/>
      <c r="N2910" s="1658"/>
      <c r="O2910" s="1453"/>
      <c r="P2910" s="229"/>
      <c r="Q2910" s="113"/>
      <c r="R2910" s="886"/>
      <c r="S2910" s="476"/>
      <c r="T2910" s="113"/>
      <c r="U2910" s="113"/>
      <c r="V2910" s="113"/>
      <c r="W2910" s="107"/>
      <c r="X2910" s="228"/>
    </row>
    <row r="2911" spans="1:24" s="112" customFormat="1" ht="12.75">
      <c r="A2911" s="512"/>
      <c r="B2911" s="513"/>
      <c r="C2911" s="1655"/>
      <c r="D2911" s="1460"/>
      <c r="E2911" s="759"/>
      <c r="F2911" s="759"/>
      <c r="G2911" s="759"/>
      <c r="H2911" s="760"/>
      <c r="I2911" s="1841"/>
      <c r="J2911" s="514"/>
      <c r="K2911" s="759"/>
      <c r="L2911" s="759"/>
      <c r="M2911" s="834"/>
      <c r="N2911" s="1656"/>
      <c r="O2911" s="1459"/>
      <c r="P2911" s="1019"/>
      <c r="Q2911" s="1020"/>
      <c r="R2911" s="1021"/>
      <c r="S2911" s="1108"/>
      <c r="T2911" s="1020"/>
      <c r="U2911" s="1020"/>
      <c r="V2911" s="1020"/>
      <c r="W2911" s="1168"/>
      <c r="X2911" s="228"/>
    </row>
    <row r="2912" spans="1:24" s="112" customFormat="1" ht="12.75">
      <c r="A2912" s="379">
        <v>4304</v>
      </c>
      <c r="B2912" s="114">
        <v>4</v>
      </c>
      <c r="C2912" s="1657" t="s">
        <v>688</v>
      </c>
      <c r="D2912" s="1456"/>
      <c r="E2912" s="102" t="s">
        <v>1114</v>
      </c>
      <c r="F2912" s="121">
        <v>0.4791666666666667</v>
      </c>
      <c r="G2912" s="121">
        <v>0.5</v>
      </c>
      <c r="H2912" s="544" t="s">
        <v>483</v>
      </c>
      <c r="I2912" s="1805">
        <v>79780</v>
      </c>
      <c r="J2912" s="417" t="s">
        <v>293</v>
      </c>
      <c r="K2912" s="121">
        <v>0.47152777777777777</v>
      </c>
      <c r="L2912" s="121">
        <v>0.5131944444444444</v>
      </c>
      <c r="M2912" s="537">
        <v>79051</v>
      </c>
      <c r="N2912" s="1658"/>
      <c r="O2912" s="1453"/>
      <c r="P2912" s="527"/>
      <c r="Q2912" s="116"/>
      <c r="R2912" s="878"/>
      <c r="S2912" s="1087" t="s">
        <v>1320</v>
      </c>
      <c r="T2912" s="116"/>
      <c r="U2912" s="116"/>
      <c r="V2912" s="116"/>
      <c r="W2912" s="1146">
        <v>25</v>
      </c>
      <c r="X2912" s="228"/>
    </row>
    <row r="2913" spans="1:24" s="112" customFormat="1" ht="12.75">
      <c r="A2913" s="379">
        <v>59430443</v>
      </c>
      <c r="B2913" s="114"/>
      <c r="C2913" s="1657"/>
      <c r="D2913" s="1456"/>
      <c r="E2913" s="102"/>
      <c r="F2913" s="102"/>
      <c r="G2913" s="102"/>
      <c r="H2913" s="544"/>
      <c r="I2913" s="1805"/>
      <c r="J2913" s="417"/>
      <c r="K2913" s="102"/>
      <c r="L2913" s="102"/>
      <c r="M2913" s="537"/>
      <c r="N2913" s="1658"/>
      <c r="O2913" s="1453"/>
      <c r="P2913" s="527"/>
      <c r="Q2913" s="116"/>
      <c r="R2913" s="894"/>
      <c r="S2913" s="1087"/>
      <c r="T2913" s="116"/>
      <c r="U2913" s="116"/>
      <c r="V2913" s="116"/>
      <c r="W2913" s="1146"/>
      <c r="X2913" s="228"/>
    </row>
    <row r="2914" spans="1:24" s="112" customFormat="1" ht="12.75">
      <c r="A2914" s="379"/>
      <c r="B2914" s="114"/>
      <c r="C2914" s="1657"/>
      <c r="D2914" s="1456"/>
      <c r="E2914" s="102"/>
      <c r="F2914" s="102"/>
      <c r="G2914" s="102"/>
      <c r="H2914" s="544"/>
      <c r="I2914" s="1805"/>
      <c r="J2914" s="417"/>
      <c r="K2914" s="102"/>
      <c r="L2914" s="102"/>
      <c r="M2914" s="537"/>
      <c r="N2914" s="1658"/>
      <c r="O2914" s="1453"/>
      <c r="P2914" s="527"/>
      <c r="Q2914" s="116"/>
      <c r="R2914" s="894"/>
      <c r="S2914" s="1087"/>
      <c r="T2914" s="116"/>
      <c r="U2914" s="116"/>
      <c r="V2914" s="116"/>
      <c r="W2914" s="1146"/>
      <c r="X2914" s="228"/>
    </row>
    <row r="2915" spans="1:24" s="112" customFormat="1" ht="12.75">
      <c r="A2915" s="379">
        <v>4304</v>
      </c>
      <c r="B2915" s="114"/>
      <c r="C2915" s="1657" t="s">
        <v>689</v>
      </c>
      <c r="D2915" s="1456"/>
      <c r="E2915" s="102" t="s">
        <v>1212</v>
      </c>
      <c r="F2915" s="121">
        <v>0.43402777777777773</v>
      </c>
      <c r="G2915" s="121">
        <v>0.4756944444444444</v>
      </c>
      <c r="H2915" s="544" t="s">
        <v>293</v>
      </c>
      <c r="I2915" s="1805">
        <v>79051</v>
      </c>
      <c r="J2915" s="417" t="s">
        <v>483</v>
      </c>
      <c r="K2915" s="121">
        <v>0.4701388888888889</v>
      </c>
      <c r="L2915" s="121">
        <v>0.5118055555555555</v>
      </c>
      <c r="M2915" s="537">
        <v>79780</v>
      </c>
      <c r="N2915" s="1658"/>
      <c r="O2915" s="1453"/>
      <c r="P2915" s="527"/>
      <c r="Q2915" s="116"/>
      <c r="R2915" s="878"/>
      <c r="S2915" s="1087" t="s">
        <v>1320</v>
      </c>
      <c r="T2915" s="116"/>
      <c r="U2915" s="116"/>
      <c r="V2915" s="116"/>
      <c r="W2915" s="1146">
        <v>25</v>
      </c>
      <c r="X2915" s="228"/>
    </row>
    <row r="2916" spans="1:24" s="112" customFormat="1" ht="12.75">
      <c r="A2916" s="379">
        <v>59430443</v>
      </c>
      <c r="B2916" s="114"/>
      <c r="C2916" s="1657"/>
      <c r="D2916" s="1456"/>
      <c r="E2916" s="102"/>
      <c r="F2916" s="102"/>
      <c r="G2916" s="102"/>
      <c r="H2916" s="544"/>
      <c r="I2916" s="1805"/>
      <c r="J2916" s="417"/>
      <c r="K2916" s="102"/>
      <c r="L2916" s="102"/>
      <c r="M2916" s="537"/>
      <c r="N2916" s="1658"/>
      <c r="O2916" s="1453"/>
      <c r="P2916" s="527"/>
      <c r="Q2916" s="116"/>
      <c r="R2916" s="894"/>
      <c r="S2916" s="1087"/>
      <c r="T2916" s="116"/>
      <c r="U2916" s="116"/>
      <c r="V2916" s="116"/>
      <c r="W2916" s="1146"/>
      <c r="X2916" s="228"/>
    </row>
    <row r="2917" spans="1:24" s="112" customFormat="1" ht="12.75">
      <c r="A2917" s="379"/>
      <c r="B2917" s="114"/>
      <c r="C2917" s="1657"/>
      <c r="D2917" s="1456"/>
      <c r="E2917" s="102"/>
      <c r="F2917" s="102"/>
      <c r="G2917" s="102"/>
      <c r="H2917" s="544"/>
      <c r="I2917" s="1805"/>
      <c r="J2917" s="417"/>
      <c r="K2917" s="102"/>
      <c r="L2917" s="102"/>
      <c r="M2917" s="537"/>
      <c r="N2917" s="1658"/>
      <c r="O2917" s="1453"/>
      <c r="P2917" s="527"/>
      <c r="Q2917" s="116"/>
      <c r="R2917" s="894"/>
      <c r="S2917" s="1087"/>
      <c r="T2917" s="116"/>
      <c r="U2917" s="116"/>
      <c r="V2917" s="116"/>
      <c r="W2917" s="1146"/>
      <c r="X2917" s="228"/>
    </row>
    <row r="2918" spans="1:24" s="112" customFormat="1" ht="12.75">
      <c r="A2918" s="512"/>
      <c r="B2918" s="513"/>
      <c r="C2918" s="1655"/>
      <c r="D2918" s="1460"/>
      <c r="E2918" s="759"/>
      <c r="F2918" s="759"/>
      <c r="G2918" s="759"/>
      <c r="H2918" s="760"/>
      <c r="I2918" s="1841"/>
      <c r="J2918" s="514"/>
      <c r="K2918" s="759"/>
      <c r="L2918" s="759"/>
      <c r="M2918" s="834"/>
      <c r="N2918" s="1656"/>
      <c r="O2918" s="1459"/>
      <c r="P2918" s="1016"/>
      <c r="Q2918" s="1017"/>
      <c r="R2918" s="1018"/>
      <c r="S2918" s="1107"/>
      <c r="T2918" s="1017"/>
      <c r="U2918" s="1017"/>
      <c r="V2918" s="1017"/>
      <c r="W2918" s="1167"/>
      <c r="X2918" s="228"/>
    </row>
    <row r="2919" spans="1:24" s="112" customFormat="1" ht="12.75">
      <c r="A2919" s="379">
        <v>4304</v>
      </c>
      <c r="B2919" s="149">
        <v>5</v>
      </c>
      <c r="C2919" s="1657" t="s">
        <v>690</v>
      </c>
      <c r="D2919" s="1456"/>
      <c r="E2919" s="102" t="s">
        <v>1114</v>
      </c>
      <c r="F2919" s="121">
        <v>0.5104166666666666</v>
      </c>
      <c r="G2919" s="121">
        <v>0.5520833333333334</v>
      </c>
      <c r="H2919" s="544" t="s">
        <v>506</v>
      </c>
      <c r="I2919" s="1657">
        <v>76110</v>
      </c>
      <c r="J2919" s="417" t="s">
        <v>483</v>
      </c>
      <c r="K2919" s="121">
        <v>0.5645833333333333</v>
      </c>
      <c r="L2919" s="121">
        <v>0.60625</v>
      </c>
      <c r="M2919" s="537">
        <v>79780</v>
      </c>
      <c r="N2919" s="1657"/>
      <c r="O2919" s="1453"/>
      <c r="P2919" s="527"/>
      <c r="Q2919" s="102"/>
      <c r="R2919" s="878"/>
      <c r="S2919" s="117" t="s">
        <v>1099</v>
      </c>
      <c r="T2919" s="102"/>
      <c r="U2919" s="102"/>
      <c r="V2919" s="102"/>
      <c r="W2919" s="107">
        <v>47</v>
      </c>
      <c r="X2919" s="228"/>
    </row>
    <row r="2920" spans="1:24" s="112" customFormat="1" ht="12.75">
      <c r="A2920" s="379">
        <v>59430444</v>
      </c>
      <c r="B2920" s="114"/>
      <c r="C2920" s="1657"/>
      <c r="D2920" s="1456"/>
      <c r="E2920" s="102"/>
      <c r="F2920" s="121"/>
      <c r="G2920" s="121"/>
      <c r="H2920" s="544"/>
      <c r="I2920" s="1657"/>
      <c r="J2920" s="417"/>
      <c r="K2920" s="121"/>
      <c r="L2920" s="121"/>
      <c r="M2920" s="537"/>
      <c r="N2920" s="1657"/>
      <c r="O2920" s="1453"/>
      <c r="P2920" s="527"/>
      <c r="Q2920" s="102"/>
      <c r="R2920" s="894"/>
      <c r="S2920" s="117"/>
      <c r="T2920" s="102"/>
      <c r="U2920" s="102"/>
      <c r="V2920" s="102"/>
      <c r="W2920" s="107"/>
      <c r="X2920" s="228"/>
    </row>
    <row r="2921" spans="1:24" s="112" customFormat="1" ht="12.75">
      <c r="A2921" s="478"/>
      <c r="B2921" s="479"/>
      <c r="C2921" s="1660"/>
      <c r="D2921" s="1840"/>
      <c r="E2921" s="522"/>
      <c r="F2921" s="522"/>
      <c r="G2921" s="522"/>
      <c r="H2921" s="707"/>
      <c r="I2921" s="1816"/>
      <c r="J2921" s="420"/>
      <c r="K2921" s="522"/>
      <c r="L2921" s="522"/>
      <c r="M2921" s="835"/>
      <c r="N2921" s="1661"/>
      <c r="O2921" s="1842"/>
      <c r="P2921" s="528"/>
      <c r="Q2921" s="529"/>
      <c r="R2921" s="945"/>
      <c r="S2921" s="1088"/>
      <c r="T2921" s="529"/>
      <c r="U2921" s="529"/>
      <c r="V2921" s="529"/>
      <c r="W2921" s="1156"/>
      <c r="X2921" s="228"/>
    </row>
    <row r="2922" spans="1:24" s="112" customFormat="1" ht="12.75">
      <c r="A2922" s="510"/>
      <c r="B2922" s="276"/>
      <c r="C2922" s="1825"/>
      <c r="D2922" s="1468"/>
      <c r="E2922" s="673"/>
      <c r="F2922" s="673"/>
      <c r="G2922" s="673"/>
      <c r="H2922" s="682"/>
      <c r="I2922" s="1722"/>
      <c r="J2922" s="282"/>
      <c r="K2922" s="673"/>
      <c r="L2922" s="673"/>
      <c r="M2922" s="800"/>
      <c r="N2922" s="1726"/>
      <c r="O2922" s="1469"/>
      <c r="P2922" s="909"/>
      <c r="Q2922" s="1013"/>
      <c r="R2922" s="1014"/>
      <c r="S2922" s="1104"/>
      <c r="T2922" s="1105"/>
      <c r="U2922" s="1105"/>
      <c r="V2922" s="1105"/>
      <c r="W2922" s="1166"/>
      <c r="X2922" s="228"/>
    </row>
    <row r="2923" spans="1:24" s="112" customFormat="1" ht="12.75">
      <c r="A2923" s="379">
        <v>4304</v>
      </c>
      <c r="B2923" s="41" t="s">
        <v>691</v>
      </c>
      <c r="C2923" s="1775" t="s">
        <v>1047</v>
      </c>
      <c r="D2923" s="1436"/>
      <c r="E2923" s="123"/>
      <c r="F2923" s="110"/>
      <c r="G2923" s="110"/>
      <c r="H2923" s="543"/>
      <c r="I2923" s="1538"/>
      <c r="J2923" s="283"/>
      <c r="K2923" s="110"/>
      <c r="L2923" s="110"/>
      <c r="M2923" s="258"/>
      <c r="N2923" s="1589"/>
      <c r="O2923" s="1433"/>
      <c r="P2923" s="310"/>
      <c r="Q2923" s="111"/>
      <c r="R2923" s="916"/>
      <c r="S2923" s="311"/>
      <c r="T2923" s="111"/>
      <c r="U2923" s="111"/>
      <c r="V2923" s="111"/>
      <c r="W2923" s="122"/>
      <c r="X2923" s="228"/>
    </row>
    <row r="2924" spans="1:24" s="112" customFormat="1" ht="12.75">
      <c r="A2924" s="517"/>
      <c r="B2924" s="202"/>
      <c r="C2924" s="1808"/>
      <c r="D2924" s="1488"/>
      <c r="E2924" s="204"/>
      <c r="F2924" s="204"/>
      <c r="G2924" s="204"/>
      <c r="H2924" s="683"/>
      <c r="I2924" s="1732"/>
      <c r="J2924" s="284"/>
      <c r="K2924" s="204"/>
      <c r="L2924" s="204"/>
      <c r="M2924" s="798"/>
      <c r="N2924" s="1739"/>
      <c r="O2924" s="1489"/>
      <c r="P2924" s="911"/>
      <c r="Q2924" s="209"/>
      <c r="R2924" s="1022"/>
      <c r="S2924" s="1109"/>
      <c r="T2924" s="210"/>
      <c r="U2924" s="210"/>
      <c r="V2924" s="210"/>
      <c r="W2924" s="211"/>
      <c r="X2924" s="228"/>
    </row>
    <row r="2925" spans="1:24" s="112" customFormat="1" ht="12.75">
      <c r="A2925" s="512"/>
      <c r="B2925" s="513"/>
      <c r="C2925" s="1655"/>
      <c r="D2925" s="1453"/>
      <c r="E2925" s="759"/>
      <c r="F2925" s="759"/>
      <c r="G2925" s="759"/>
      <c r="H2925" s="760"/>
      <c r="I2925" s="1841"/>
      <c r="J2925" s="514"/>
      <c r="K2925" s="759"/>
      <c r="L2925" s="759"/>
      <c r="M2925" s="834"/>
      <c r="N2925" s="1656"/>
      <c r="O2925" s="1459"/>
      <c r="P2925" s="1019"/>
      <c r="Q2925" s="1020"/>
      <c r="R2925" s="1021"/>
      <c r="S2925" s="1108"/>
      <c r="T2925" s="1020"/>
      <c r="U2925" s="1020"/>
      <c r="V2925" s="1020"/>
      <c r="W2925" s="1168"/>
      <c r="X2925" s="228"/>
    </row>
    <row r="2926" spans="1:24" s="112" customFormat="1" ht="12.75">
      <c r="A2926" s="379">
        <v>4304</v>
      </c>
      <c r="B2926" s="114">
        <v>8</v>
      </c>
      <c r="C2926" s="1657" t="s">
        <v>191</v>
      </c>
      <c r="D2926" s="1453"/>
      <c r="E2926" s="102" t="s">
        <v>964</v>
      </c>
      <c r="F2926" s="121">
        <v>0.3770833333333334</v>
      </c>
      <c r="G2926" s="121">
        <v>0.41875</v>
      </c>
      <c r="H2926" s="544" t="s">
        <v>506</v>
      </c>
      <c r="I2926" s="1657">
        <v>76110</v>
      </c>
      <c r="J2926" s="417" t="s">
        <v>692</v>
      </c>
      <c r="K2926" s="121">
        <v>0.41805555555555557</v>
      </c>
      <c r="L2926" s="548">
        <v>0.4597222222222222</v>
      </c>
      <c r="M2926" s="537">
        <v>76451</v>
      </c>
      <c r="N2926" s="1658"/>
      <c r="O2926" s="1453"/>
      <c r="P2926" s="527"/>
      <c r="Q2926" s="116"/>
      <c r="R2926" s="878"/>
      <c r="S2926" s="1087" t="s">
        <v>1068</v>
      </c>
      <c r="T2926" s="116"/>
      <c r="U2926" s="116"/>
      <c r="V2926" s="116"/>
      <c r="W2926" s="1146">
        <v>10</v>
      </c>
      <c r="X2926" s="228"/>
    </row>
    <row r="2927" spans="1:24" s="112" customFormat="1" ht="12.75">
      <c r="A2927" s="379">
        <v>59430442</v>
      </c>
      <c r="B2927" s="114"/>
      <c r="C2927" s="1657"/>
      <c r="D2927" s="1453"/>
      <c r="E2927" s="102"/>
      <c r="F2927" s="102"/>
      <c r="G2927" s="102"/>
      <c r="H2927" s="544"/>
      <c r="I2927" s="1805"/>
      <c r="J2927" s="417"/>
      <c r="K2927" s="102"/>
      <c r="L2927" s="102"/>
      <c r="M2927" s="537"/>
      <c r="N2927" s="1658"/>
      <c r="O2927" s="1453"/>
      <c r="P2927" s="527"/>
      <c r="Q2927" s="116"/>
      <c r="R2927" s="894"/>
      <c r="S2927" s="1087"/>
      <c r="T2927" s="116"/>
      <c r="U2927" s="116"/>
      <c r="V2927" s="116"/>
      <c r="W2927" s="1146"/>
      <c r="X2927" s="228"/>
    </row>
    <row r="2928" spans="1:24" s="112" customFormat="1" ht="12.75">
      <c r="A2928" s="379"/>
      <c r="B2928" s="114"/>
      <c r="C2928" s="1657"/>
      <c r="D2928" s="1453"/>
      <c r="E2928" s="102"/>
      <c r="F2928" s="102"/>
      <c r="G2928" s="102"/>
      <c r="H2928" s="544"/>
      <c r="I2928" s="1805"/>
      <c r="J2928" s="417"/>
      <c r="K2928" s="102"/>
      <c r="L2928" s="102"/>
      <c r="M2928" s="537"/>
      <c r="N2928" s="1658"/>
      <c r="O2928" s="1453"/>
      <c r="P2928" s="527"/>
      <c r="Q2928" s="116"/>
      <c r="R2928" s="894"/>
      <c r="S2928" s="1087"/>
      <c r="T2928" s="116"/>
      <c r="U2928" s="116"/>
      <c r="V2928" s="116"/>
      <c r="W2928" s="1146"/>
      <c r="X2928" s="228"/>
    </row>
    <row r="2929" spans="1:24" s="112" customFormat="1" ht="12.75">
      <c r="A2929" s="379">
        <v>4304</v>
      </c>
      <c r="B2929" s="114"/>
      <c r="C2929" s="1657" t="s">
        <v>192</v>
      </c>
      <c r="D2929" s="1453"/>
      <c r="E2929" s="102" t="s">
        <v>964</v>
      </c>
      <c r="F2929" s="121">
        <v>0.6215277777777778</v>
      </c>
      <c r="G2929" s="121">
        <v>0.6631944444444444</v>
      </c>
      <c r="H2929" s="544" t="s">
        <v>692</v>
      </c>
      <c r="I2929" s="1805">
        <v>76451</v>
      </c>
      <c r="J2929" s="417" t="s">
        <v>506</v>
      </c>
      <c r="K2929" s="121">
        <v>0.6756944444444444</v>
      </c>
      <c r="L2929" s="121">
        <v>0.717361111111111</v>
      </c>
      <c r="M2929" s="537">
        <v>76110</v>
      </c>
      <c r="N2929" s="1658"/>
      <c r="O2929" s="1453"/>
      <c r="P2929" s="527"/>
      <c r="Q2929" s="116"/>
      <c r="R2929" s="878"/>
      <c r="S2929" s="1087" t="s">
        <v>1068</v>
      </c>
      <c r="T2929" s="116"/>
      <c r="U2929" s="116"/>
      <c r="V2929" s="116"/>
      <c r="W2929" s="1146">
        <v>10</v>
      </c>
      <c r="X2929" s="228"/>
    </row>
    <row r="2930" spans="1:24" s="112" customFormat="1" ht="12.75">
      <c r="A2930" s="379">
        <v>59430442</v>
      </c>
      <c r="B2930" s="114"/>
      <c r="C2930" s="1657"/>
      <c r="D2930" s="1453"/>
      <c r="E2930" s="102"/>
      <c r="F2930" s="102"/>
      <c r="G2930" s="102"/>
      <c r="H2930" s="544"/>
      <c r="I2930" s="1805"/>
      <c r="J2930" s="417"/>
      <c r="K2930" s="102"/>
      <c r="L2930" s="102"/>
      <c r="M2930" s="537"/>
      <c r="N2930" s="1658"/>
      <c r="O2930" s="1453"/>
      <c r="P2930" s="527"/>
      <c r="Q2930" s="116"/>
      <c r="R2930" s="894"/>
      <c r="S2930" s="1087"/>
      <c r="T2930" s="116"/>
      <c r="U2930" s="116"/>
      <c r="V2930" s="116"/>
      <c r="W2930" s="1146"/>
      <c r="X2930" s="228"/>
    </row>
    <row r="2931" spans="1:24" s="112" customFormat="1" ht="12.75">
      <c r="A2931" s="379"/>
      <c r="B2931" s="114"/>
      <c r="C2931" s="1657"/>
      <c r="D2931" s="1840"/>
      <c r="E2931" s="102"/>
      <c r="F2931" s="102"/>
      <c r="G2931" s="102"/>
      <c r="H2931" s="544"/>
      <c r="I2931" s="1805"/>
      <c r="J2931" s="417"/>
      <c r="K2931" s="102"/>
      <c r="L2931" s="102"/>
      <c r="M2931" s="537"/>
      <c r="N2931" s="1658"/>
      <c r="O2931" s="1453"/>
      <c r="P2931" s="527"/>
      <c r="Q2931" s="116"/>
      <c r="R2931" s="894"/>
      <c r="S2931" s="1087"/>
      <c r="T2931" s="116"/>
      <c r="U2931" s="116"/>
      <c r="V2931" s="116"/>
      <c r="W2931" s="1146"/>
      <c r="X2931" s="228"/>
    </row>
    <row r="2932" spans="1:24" s="112" customFormat="1" ht="12.75">
      <c r="A2932" s="512"/>
      <c r="B2932" s="513"/>
      <c r="C2932" s="1655"/>
      <c r="D2932" s="1453"/>
      <c r="E2932" s="759"/>
      <c r="F2932" s="759"/>
      <c r="G2932" s="759"/>
      <c r="H2932" s="760"/>
      <c r="I2932" s="1841"/>
      <c r="J2932" s="514"/>
      <c r="K2932" s="759"/>
      <c r="L2932" s="759"/>
      <c r="M2932" s="834"/>
      <c r="N2932" s="1656"/>
      <c r="O2932" s="1459"/>
      <c r="P2932" s="1019"/>
      <c r="Q2932" s="1020"/>
      <c r="R2932" s="1021"/>
      <c r="S2932" s="1108"/>
      <c r="T2932" s="1020"/>
      <c r="U2932" s="1020"/>
      <c r="V2932" s="1020"/>
      <c r="W2932" s="1168"/>
      <c r="X2932" s="228"/>
    </row>
    <row r="2933" spans="1:24" s="112" customFormat="1" ht="12.75">
      <c r="A2933" s="379">
        <v>4304</v>
      </c>
      <c r="B2933" s="114">
        <v>9</v>
      </c>
      <c r="C2933" s="1657" t="s">
        <v>693</v>
      </c>
      <c r="D2933" s="1453"/>
      <c r="E2933" s="102" t="s">
        <v>964</v>
      </c>
      <c r="F2933" s="121">
        <v>0.29375</v>
      </c>
      <c r="G2933" s="121">
        <v>0.3354166666666667</v>
      </c>
      <c r="H2933" s="544" t="s">
        <v>506</v>
      </c>
      <c r="I2933" s="1657">
        <v>76110</v>
      </c>
      <c r="J2933" s="417" t="s">
        <v>694</v>
      </c>
      <c r="K2933" s="121">
        <v>0.34722222222222227</v>
      </c>
      <c r="L2933" s="121">
        <v>0.3888888888888889</v>
      </c>
      <c r="M2933" s="537">
        <v>76126</v>
      </c>
      <c r="N2933" s="1658"/>
      <c r="O2933" s="1453"/>
      <c r="P2933" s="527" t="s">
        <v>695</v>
      </c>
      <c r="Q2933" s="116">
        <v>30</v>
      </c>
      <c r="R2933" s="879" t="s">
        <v>1048</v>
      </c>
      <c r="S2933" s="1087" t="s">
        <v>1225</v>
      </c>
      <c r="T2933" s="116"/>
      <c r="U2933" s="116">
        <v>10</v>
      </c>
      <c r="V2933" s="116"/>
      <c r="W2933" s="1146">
        <v>7.3</v>
      </c>
      <c r="X2933" s="228"/>
    </row>
    <row r="2934" spans="1:24" s="112" customFormat="1" ht="12.75">
      <c r="A2934" s="379">
        <v>59430444</v>
      </c>
      <c r="B2934" s="114"/>
      <c r="C2934" s="1657"/>
      <c r="D2934" s="1453"/>
      <c r="E2934" s="102"/>
      <c r="F2934" s="102"/>
      <c r="G2934" s="102"/>
      <c r="H2934" s="544"/>
      <c r="I2934" s="1805"/>
      <c r="J2934" s="417"/>
      <c r="K2934" s="102"/>
      <c r="L2934" s="102"/>
      <c r="M2934" s="537"/>
      <c r="N2934" s="1658"/>
      <c r="O2934" s="1453"/>
      <c r="P2934" s="527"/>
      <c r="Q2934" s="116"/>
      <c r="R2934" s="894"/>
      <c r="S2934" s="1087"/>
      <c r="T2934" s="116"/>
      <c r="U2934" s="116"/>
      <c r="V2934" s="116"/>
      <c r="W2934" s="1146"/>
      <c r="X2934" s="228"/>
    </row>
    <row r="2935" spans="1:24" s="112" customFormat="1" ht="12.75">
      <c r="A2935" s="379"/>
      <c r="B2935" s="114"/>
      <c r="C2935" s="1657"/>
      <c r="D2935" s="1453"/>
      <c r="E2935" s="102"/>
      <c r="F2935" s="102"/>
      <c r="G2935" s="102"/>
      <c r="H2935" s="544"/>
      <c r="I2935" s="1805"/>
      <c r="J2935" s="417"/>
      <c r="K2935" s="102"/>
      <c r="L2935" s="102"/>
      <c r="M2935" s="537"/>
      <c r="N2935" s="1658"/>
      <c r="O2935" s="1453"/>
      <c r="P2935" s="527"/>
      <c r="Q2935" s="116"/>
      <c r="R2935" s="894"/>
      <c r="S2935" s="1087"/>
      <c r="T2935" s="116"/>
      <c r="U2935" s="116"/>
      <c r="V2935" s="116"/>
      <c r="W2935" s="1146"/>
      <c r="X2935" s="228"/>
    </row>
    <row r="2936" spans="1:24" s="112" customFormat="1" ht="12.75">
      <c r="A2936" s="379">
        <v>4304</v>
      </c>
      <c r="B2936" s="114"/>
      <c r="C2936" s="1657" t="s">
        <v>1375</v>
      </c>
      <c r="D2936" s="1453"/>
      <c r="E2936" s="102" t="s">
        <v>964</v>
      </c>
      <c r="F2936" s="121">
        <v>0.5930555555555556</v>
      </c>
      <c r="G2936" s="121">
        <v>0.6347222222222222</v>
      </c>
      <c r="H2936" s="544" t="s">
        <v>694</v>
      </c>
      <c r="I2936" s="1805">
        <v>76126</v>
      </c>
      <c r="J2936" s="417" t="s">
        <v>506</v>
      </c>
      <c r="K2936" s="121">
        <v>0.6430555555555556</v>
      </c>
      <c r="L2936" s="121">
        <v>0.6847222222222222</v>
      </c>
      <c r="M2936" s="537">
        <v>76110</v>
      </c>
      <c r="N2936" s="1658"/>
      <c r="O2936" s="1453"/>
      <c r="P2936" s="527" t="s">
        <v>695</v>
      </c>
      <c r="Q2936" s="116">
        <v>30</v>
      </c>
      <c r="R2936" s="879" t="s">
        <v>1048</v>
      </c>
      <c r="S2936" s="1087" t="s">
        <v>1225</v>
      </c>
      <c r="T2936" s="116"/>
      <c r="U2936" s="116">
        <v>10</v>
      </c>
      <c r="V2936" s="116"/>
      <c r="W2936" s="1146">
        <v>7.3</v>
      </c>
      <c r="X2936" s="228"/>
    </row>
    <row r="2937" spans="1:24" s="112" customFormat="1" ht="12.75">
      <c r="A2937" s="379">
        <v>59430444</v>
      </c>
      <c r="B2937" s="114"/>
      <c r="C2937" s="1657"/>
      <c r="D2937" s="1456"/>
      <c r="E2937" s="102"/>
      <c r="F2937" s="102"/>
      <c r="G2937" s="102"/>
      <c r="H2937" s="544"/>
      <c r="I2937" s="1805"/>
      <c r="J2937" s="417"/>
      <c r="K2937" s="102"/>
      <c r="L2937" s="102"/>
      <c r="M2937" s="537"/>
      <c r="N2937" s="1658"/>
      <c r="O2937" s="1453"/>
      <c r="P2937" s="527"/>
      <c r="Q2937" s="116"/>
      <c r="R2937" s="894"/>
      <c r="S2937" s="1087"/>
      <c r="T2937" s="116"/>
      <c r="U2937" s="116"/>
      <c r="V2937" s="116"/>
      <c r="W2937" s="1146"/>
      <c r="X2937" s="228"/>
    </row>
    <row r="2938" spans="1:24" s="112" customFormat="1" ht="12.75">
      <c r="A2938" s="478"/>
      <c r="B2938" s="479"/>
      <c r="C2938" s="1660"/>
      <c r="D2938" s="1840"/>
      <c r="E2938" s="522"/>
      <c r="F2938" s="522"/>
      <c r="G2938" s="522"/>
      <c r="H2938" s="707"/>
      <c r="I2938" s="1816"/>
      <c r="J2938" s="420"/>
      <c r="K2938" s="522"/>
      <c r="L2938" s="522"/>
      <c r="M2938" s="835"/>
      <c r="N2938" s="1661"/>
      <c r="O2938" s="1842"/>
      <c r="P2938" s="528"/>
      <c r="Q2938" s="529"/>
      <c r="R2938" s="945"/>
      <c r="S2938" s="1088"/>
      <c r="T2938" s="529"/>
      <c r="U2938" s="529"/>
      <c r="V2938" s="529"/>
      <c r="W2938" s="1156"/>
      <c r="X2938" s="228"/>
    </row>
    <row r="2939" spans="1:24" s="112" customFormat="1" ht="12.75">
      <c r="A2939" s="511"/>
      <c r="B2939" s="139"/>
      <c r="C2939" s="1756"/>
      <c r="D2939" s="1474"/>
      <c r="E2939" s="141"/>
      <c r="F2939" s="141"/>
      <c r="G2939" s="141"/>
      <c r="H2939" s="684"/>
      <c r="I2939" s="1599"/>
      <c r="J2939" s="286"/>
      <c r="K2939" s="141"/>
      <c r="L2939" s="141"/>
      <c r="M2939" s="797"/>
      <c r="N2939" s="1600"/>
      <c r="O2939" s="1476"/>
      <c r="P2939" s="913"/>
      <c r="Q2939" s="146"/>
      <c r="R2939" s="1015"/>
      <c r="S2939" s="1106"/>
      <c r="T2939" s="197"/>
      <c r="U2939" s="197"/>
      <c r="V2939" s="197"/>
      <c r="W2939" s="147"/>
      <c r="X2939" s="228"/>
    </row>
    <row r="2940" spans="1:24" s="112" customFormat="1" ht="12.75">
      <c r="A2940" s="379">
        <v>4304</v>
      </c>
      <c r="B2940" s="114">
        <v>10</v>
      </c>
      <c r="C2940" s="1593" t="s">
        <v>1374</v>
      </c>
      <c r="D2940" s="1436"/>
      <c r="E2940" s="110" t="s">
        <v>1130</v>
      </c>
      <c r="F2940" s="110">
        <v>0.09652777777777777</v>
      </c>
      <c r="G2940" s="110" t="s">
        <v>1280</v>
      </c>
      <c r="H2940" s="543" t="s">
        <v>483</v>
      </c>
      <c r="I2940" s="1538">
        <v>79780</v>
      </c>
      <c r="J2940" s="283" t="s">
        <v>506</v>
      </c>
      <c r="K2940" s="121">
        <v>0.15972222222222224</v>
      </c>
      <c r="L2940" s="121">
        <v>0.20138888888888887</v>
      </c>
      <c r="M2940" s="537">
        <v>76110</v>
      </c>
      <c r="N2940" s="1658"/>
      <c r="O2940" s="1453"/>
      <c r="P2940" s="527"/>
      <c r="Q2940" s="116"/>
      <c r="R2940" s="878"/>
      <c r="S2940" s="1087" t="s">
        <v>1225</v>
      </c>
      <c r="T2940" s="116"/>
      <c r="U2940" s="116">
        <v>10</v>
      </c>
      <c r="V2940" s="116"/>
      <c r="W2940" s="192">
        <v>47</v>
      </c>
      <c r="X2940" s="228"/>
    </row>
    <row r="2941" spans="1:24" s="112" customFormat="1" ht="12.75">
      <c r="A2941" s="379">
        <v>59430444</v>
      </c>
      <c r="B2941" s="149"/>
      <c r="C2941" s="1593"/>
      <c r="D2941" s="1436"/>
      <c r="E2941" s="123"/>
      <c r="F2941" s="123"/>
      <c r="G2941" s="123"/>
      <c r="H2941" s="543"/>
      <c r="I2941" s="1538"/>
      <c r="J2941" s="283"/>
      <c r="K2941" s="102"/>
      <c r="L2941" s="102"/>
      <c r="M2941" s="537"/>
      <c r="N2941" s="1658"/>
      <c r="O2941" s="1453"/>
      <c r="P2941" s="527"/>
      <c r="Q2941" s="116"/>
      <c r="R2941" s="894"/>
      <c r="S2941" s="1087"/>
      <c r="T2941" s="116"/>
      <c r="U2941" s="116"/>
      <c r="V2941" s="116"/>
      <c r="W2941" s="192"/>
      <c r="X2941" s="228"/>
    </row>
    <row r="2942" spans="1:24" s="112" customFormat="1" ht="12.75">
      <c r="A2942" s="379"/>
      <c r="B2942" s="149"/>
      <c r="C2942" s="1593"/>
      <c r="D2942" s="1436"/>
      <c r="E2942" s="123"/>
      <c r="F2942" s="123"/>
      <c r="G2942" s="123"/>
      <c r="H2942" s="543"/>
      <c r="I2942" s="1538"/>
      <c r="J2942" s="283"/>
      <c r="K2942" s="102"/>
      <c r="L2942" s="102"/>
      <c r="M2942" s="537"/>
      <c r="N2942" s="1658"/>
      <c r="O2942" s="1453"/>
      <c r="P2942" s="527"/>
      <c r="Q2942" s="116"/>
      <c r="R2942" s="894"/>
      <c r="S2942" s="1087"/>
      <c r="T2942" s="116"/>
      <c r="U2942" s="116"/>
      <c r="V2942" s="116"/>
      <c r="W2942" s="192"/>
      <c r="X2942" s="228"/>
    </row>
    <row r="2943" spans="1:24" s="112" customFormat="1" ht="12.75">
      <c r="A2943" s="379">
        <v>4304</v>
      </c>
      <c r="B2943" s="114"/>
      <c r="C2943" s="1593" t="s">
        <v>1376</v>
      </c>
      <c r="D2943" s="1436"/>
      <c r="E2943" s="110" t="s">
        <v>1130</v>
      </c>
      <c r="F2943" s="110">
        <v>0.3090277777777778</v>
      </c>
      <c r="G2943" s="110">
        <v>0.3506944444444444</v>
      </c>
      <c r="H2943" s="543" t="s">
        <v>506</v>
      </c>
      <c r="I2943" s="1593">
        <v>76110</v>
      </c>
      <c r="J2943" s="283" t="s">
        <v>483</v>
      </c>
      <c r="K2943" s="121">
        <v>0.3680555555555556</v>
      </c>
      <c r="L2943" s="121">
        <v>0.40972222222222227</v>
      </c>
      <c r="M2943" s="537">
        <v>79780</v>
      </c>
      <c r="N2943" s="1658"/>
      <c r="O2943" s="1453"/>
      <c r="P2943" s="527"/>
      <c r="Q2943" s="116"/>
      <c r="R2943" s="878"/>
      <c r="S2943" s="1087" t="s">
        <v>1068</v>
      </c>
      <c r="T2943" s="116"/>
      <c r="U2943" s="116"/>
      <c r="V2943" s="116"/>
      <c r="W2943" s="192">
        <v>47</v>
      </c>
      <c r="X2943" s="228"/>
    </row>
    <row r="2944" spans="1:24" s="112" customFormat="1" ht="12.75">
      <c r="A2944" s="379">
        <v>59430444</v>
      </c>
      <c r="B2944" s="149"/>
      <c r="C2944" s="1593"/>
      <c r="D2944" s="1436"/>
      <c r="E2944" s="123"/>
      <c r="F2944" s="123"/>
      <c r="G2944" s="123"/>
      <c r="H2944" s="543"/>
      <c r="I2944" s="1538"/>
      <c r="J2944" s="283"/>
      <c r="K2944" s="102"/>
      <c r="L2944" s="102"/>
      <c r="M2944" s="537"/>
      <c r="N2944" s="1658"/>
      <c r="O2944" s="1453"/>
      <c r="P2944" s="527"/>
      <c r="Q2944" s="116"/>
      <c r="R2944" s="894"/>
      <c r="S2944" s="1087"/>
      <c r="T2944" s="116"/>
      <c r="U2944" s="116"/>
      <c r="V2944" s="116"/>
      <c r="W2944" s="192"/>
      <c r="X2944" s="228"/>
    </row>
    <row r="2945" spans="1:24" s="112" customFormat="1" ht="12.75">
      <c r="A2945" s="379"/>
      <c r="B2945" s="149"/>
      <c r="C2945" s="1593"/>
      <c r="D2945" s="1436"/>
      <c r="E2945" s="123"/>
      <c r="F2945" s="123"/>
      <c r="G2945" s="123"/>
      <c r="H2945" s="543"/>
      <c r="I2945" s="1538"/>
      <c r="J2945" s="283"/>
      <c r="K2945" s="102"/>
      <c r="L2945" s="102"/>
      <c r="M2945" s="537"/>
      <c r="N2945" s="1658"/>
      <c r="O2945" s="1453"/>
      <c r="P2945" s="527"/>
      <c r="Q2945" s="116"/>
      <c r="R2945" s="894"/>
      <c r="S2945" s="1087"/>
      <c r="T2945" s="116"/>
      <c r="U2945" s="116"/>
      <c r="V2945" s="116"/>
      <c r="W2945" s="192"/>
      <c r="X2945" s="228"/>
    </row>
    <row r="2946" spans="1:24" s="112" customFormat="1" ht="12.75">
      <c r="A2946" s="379">
        <v>4304</v>
      </c>
      <c r="B2946" s="114"/>
      <c r="C2946" s="1593" t="s">
        <v>1377</v>
      </c>
      <c r="D2946" s="1436"/>
      <c r="E2946" s="110" t="s">
        <v>1130</v>
      </c>
      <c r="F2946" s="110">
        <v>0.24444444444444446</v>
      </c>
      <c r="G2946" s="110">
        <v>0.28611111111111115</v>
      </c>
      <c r="H2946" s="543" t="s">
        <v>483</v>
      </c>
      <c r="I2946" s="1538">
        <v>79780</v>
      </c>
      <c r="J2946" s="283" t="s">
        <v>506</v>
      </c>
      <c r="K2946" s="121">
        <v>0.30625</v>
      </c>
      <c r="L2946" s="121">
        <v>0.34791666666666665</v>
      </c>
      <c r="M2946" s="537">
        <v>76110</v>
      </c>
      <c r="N2946" s="1658"/>
      <c r="O2946" s="1453"/>
      <c r="P2946" s="527"/>
      <c r="Q2946" s="116"/>
      <c r="R2946" s="878"/>
      <c r="S2946" s="1087" t="s">
        <v>1225</v>
      </c>
      <c r="T2946" s="116"/>
      <c r="U2946" s="116">
        <v>10</v>
      </c>
      <c r="V2946" s="116"/>
      <c r="W2946" s="192">
        <v>47</v>
      </c>
      <c r="X2946" s="228"/>
    </row>
    <row r="2947" spans="1:24" s="112" customFormat="1" ht="12.75">
      <c r="A2947" s="379">
        <v>59430444</v>
      </c>
      <c r="B2947" s="149"/>
      <c r="C2947" s="1593"/>
      <c r="D2947" s="1436"/>
      <c r="E2947" s="123"/>
      <c r="F2947" s="123"/>
      <c r="G2947" s="123"/>
      <c r="H2947" s="543"/>
      <c r="I2947" s="1538"/>
      <c r="J2947" s="283"/>
      <c r="K2947" s="102"/>
      <c r="L2947" s="102"/>
      <c r="M2947" s="537"/>
      <c r="N2947" s="1658"/>
      <c r="O2947" s="1453"/>
      <c r="P2947" s="527"/>
      <c r="Q2947" s="116"/>
      <c r="R2947" s="894"/>
      <c r="S2947" s="1087"/>
      <c r="T2947" s="116"/>
      <c r="U2947" s="116"/>
      <c r="V2947" s="116"/>
      <c r="W2947" s="192"/>
      <c r="X2947" s="228"/>
    </row>
    <row r="2948" spans="1:24" s="112" customFormat="1" ht="12.75">
      <c r="A2948" s="379"/>
      <c r="B2948" s="149"/>
      <c r="C2948" s="1593"/>
      <c r="D2948" s="1436"/>
      <c r="E2948" s="123"/>
      <c r="F2948" s="123"/>
      <c r="G2948" s="123"/>
      <c r="H2948" s="543"/>
      <c r="I2948" s="1538"/>
      <c r="J2948" s="283"/>
      <c r="K2948" s="102"/>
      <c r="L2948" s="102"/>
      <c r="M2948" s="537"/>
      <c r="N2948" s="1658"/>
      <c r="O2948" s="1453"/>
      <c r="P2948" s="527"/>
      <c r="Q2948" s="116"/>
      <c r="R2948" s="894"/>
      <c r="S2948" s="1087"/>
      <c r="T2948" s="116"/>
      <c r="U2948" s="116"/>
      <c r="V2948" s="116"/>
      <c r="W2948" s="192"/>
      <c r="X2948" s="228"/>
    </row>
    <row r="2949" spans="1:24" s="112" customFormat="1" ht="12.75">
      <c r="A2949" s="379">
        <v>4304</v>
      </c>
      <c r="B2949" s="114"/>
      <c r="C2949" s="1593" t="s">
        <v>696</v>
      </c>
      <c r="D2949" s="1436"/>
      <c r="E2949" s="110" t="s">
        <v>1130</v>
      </c>
      <c r="F2949" s="110">
        <v>0.4513888888888889</v>
      </c>
      <c r="G2949" s="110" t="s">
        <v>1281</v>
      </c>
      <c r="H2949" s="543" t="s">
        <v>506</v>
      </c>
      <c r="I2949" s="1593">
        <v>76110</v>
      </c>
      <c r="J2949" s="283" t="s">
        <v>483</v>
      </c>
      <c r="K2949" s="121">
        <v>0.5131944444444444</v>
      </c>
      <c r="L2949" s="121">
        <v>0.5548611111111111</v>
      </c>
      <c r="M2949" s="537">
        <v>79780</v>
      </c>
      <c r="N2949" s="1658"/>
      <c r="O2949" s="1453"/>
      <c r="P2949" s="527"/>
      <c r="Q2949" s="116"/>
      <c r="R2949" s="878"/>
      <c r="S2949" s="1087" t="s">
        <v>1068</v>
      </c>
      <c r="T2949" s="116"/>
      <c r="U2949" s="116"/>
      <c r="V2949" s="116"/>
      <c r="W2949" s="192">
        <v>47</v>
      </c>
      <c r="X2949" s="228"/>
    </row>
    <row r="2950" spans="1:24" s="112" customFormat="1" ht="12.75">
      <c r="A2950" s="379">
        <v>59430444</v>
      </c>
      <c r="B2950" s="149"/>
      <c r="C2950" s="1593"/>
      <c r="D2950" s="1436"/>
      <c r="E2950" s="123"/>
      <c r="F2950" s="123"/>
      <c r="G2950" s="123"/>
      <c r="H2950" s="543"/>
      <c r="I2950" s="1538"/>
      <c r="J2950" s="283"/>
      <c r="K2950" s="102"/>
      <c r="L2950" s="102"/>
      <c r="M2950" s="537"/>
      <c r="N2950" s="1658"/>
      <c r="O2950" s="1453"/>
      <c r="P2950" s="527"/>
      <c r="Q2950" s="116"/>
      <c r="R2950" s="894"/>
      <c r="S2950" s="1087"/>
      <c r="T2950" s="116"/>
      <c r="U2950" s="116"/>
      <c r="V2950" s="116"/>
      <c r="W2950" s="192"/>
      <c r="X2950" s="228"/>
    </row>
    <row r="2951" spans="1:24" s="112" customFormat="1" ht="12.75">
      <c r="A2951" s="379"/>
      <c r="B2951" s="149"/>
      <c r="C2951" s="1593"/>
      <c r="D2951" s="1436"/>
      <c r="E2951" s="123"/>
      <c r="F2951" s="123"/>
      <c r="G2951" s="123"/>
      <c r="H2951" s="543"/>
      <c r="I2951" s="1538"/>
      <c r="J2951" s="283"/>
      <c r="K2951" s="102"/>
      <c r="L2951" s="102"/>
      <c r="M2951" s="537"/>
      <c r="N2951" s="1658"/>
      <c r="O2951" s="1453"/>
      <c r="P2951" s="527"/>
      <c r="Q2951" s="116"/>
      <c r="R2951" s="894"/>
      <c r="S2951" s="1087"/>
      <c r="T2951" s="116"/>
      <c r="U2951" s="116"/>
      <c r="V2951" s="116"/>
      <c r="W2951" s="192"/>
      <c r="X2951" s="228"/>
    </row>
    <row r="2952" spans="1:24" s="112" customFormat="1" ht="12.75">
      <c r="A2952" s="379">
        <v>4304</v>
      </c>
      <c r="B2952" s="114"/>
      <c r="C2952" s="1593" t="s">
        <v>697</v>
      </c>
      <c r="D2952" s="1436"/>
      <c r="E2952" s="110" t="s">
        <v>1130</v>
      </c>
      <c r="F2952" s="110">
        <v>0.39305555555555555</v>
      </c>
      <c r="G2952" s="110">
        <v>0.43472222222222223</v>
      </c>
      <c r="H2952" s="543" t="s">
        <v>483</v>
      </c>
      <c r="I2952" s="1538">
        <v>79780</v>
      </c>
      <c r="J2952" s="283" t="s">
        <v>506</v>
      </c>
      <c r="K2952" s="121">
        <v>0.47222222222222227</v>
      </c>
      <c r="L2952" s="121">
        <v>0.513888888888889</v>
      </c>
      <c r="M2952" s="537">
        <v>76110</v>
      </c>
      <c r="N2952" s="1658"/>
      <c r="O2952" s="1453"/>
      <c r="P2952" s="527"/>
      <c r="Q2952" s="116"/>
      <c r="R2952" s="878"/>
      <c r="S2952" s="1087" t="s">
        <v>1225</v>
      </c>
      <c r="T2952" s="116"/>
      <c r="U2952" s="116">
        <v>10</v>
      </c>
      <c r="V2952" s="116"/>
      <c r="W2952" s="192">
        <v>47</v>
      </c>
      <c r="X2952" s="228"/>
    </row>
    <row r="2953" spans="1:24" s="112" customFormat="1" ht="12.75">
      <c r="A2953" s="379">
        <v>59430444</v>
      </c>
      <c r="B2953" s="149"/>
      <c r="C2953" s="1593"/>
      <c r="D2953" s="1436"/>
      <c r="E2953" s="123"/>
      <c r="F2953" s="123"/>
      <c r="G2953" s="123"/>
      <c r="H2953" s="543"/>
      <c r="I2953" s="1538"/>
      <c r="J2953" s="283"/>
      <c r="K2953" s="102"/>
      <c r="L2953" s="102"/>
      <c r="M2953" s="537"/>
      <c r="N2953" s="1658"/>
      <c r="O2953" s="1453"/>
      <c r="P2953" s="527"/>
      <c r="Q2953" s="116"/>
      <c r="R2953" s="894"/>
      <c r="S2953" s="1087"/>
      <c r="T2953" s="116"/>
      <c r="U2953" s="116"/>
      <c r="V2953" s="116"/>
      <c r="W2953" s="192"/>
      <c r="X2953" s="228"/>
    </row>
    <row r="2954" spans="1:24" s="112" customFormat="1" ht="12.75">
      <c r="A2954" s="379"/>
      <c r="B2954" s="149"/>
      <c r="C2954" s="1593"/>
      <c r="D2954" s="1436"/>
      <c r="E2954" s="123"/>
      <c r="F2954" s="123"/>
      <c r="G2954" s="123"/>
      <c r="H2954" s="543"/>
      <c r="I2954" s="1538"/>
      <c r="J2954" s="283"/>
      <c r="K2954" s="102"/>
      <c r="L2954" s="102"/>
      <c r="M2954" s="537"/>
      <c r="N2954" s="1658"/>
      <c r="O2954" s="1453"/>
      <c r="P2954" s="527"/>
      <c r="Q2954" s="116"/>
      <c r="R2954" s="894"/>
      <c r="S2954" s="1087"/>
      <c r="T2954" s="116"/>
      <c r="U2954" s="116"/>
      <c r="V2954" s="116"/>
      <c r="W2954" s="192"/>
      <c r="X2954" s="228"/>
    </row>
    <row r="2955" spans="1:24" s="112" customFormat="1" ht="12.75">
      <c r="A2955" s="379">
        <v>4304</v>
      </c>
      <c r="B2955" s="114"/>
      <c r="C2955" s="1593" t="s">
        <v>698</v>
      </c>
      <c r="D2955" s="1436"/>
      <c r="E2955" s="110" t="s">
        <v>964</v>
      </c>
      <c r="F2955" s="110">
        <v>0.6201388888888889</v>
      </c>
      <c r="G2955" s="110">
        <v>0.6618055555555555</v>
      </c>
      <c r="H2955" s="543" t="s">
        <v>506</v>
      </c>
      <c r="I2955" s="1593">
        <v>76110</v>
      </c>
      <c r="J2955" s="283" t="s">
        <v>483</v>
      </c>
      <c r="K2955" s="121">
        <v>0.6833333333333332</v>
      </c>
      <c r="L2955" s="121">
        <v>0.725</v>
      </c>
      <c r="M2955" s="537">
        <v>79780</v>
      </c>
      <c r="N2955" s="1658"/>
      <c r="O2955" s="1453"/>
      <c r="P2955" s="527"/>
      <c r="Q2955" s="116"/>
      <c r="R2955" s="878"/>
      <c r="S2955" s="1087" t="s">
        <v>1068</v>
      </c>
      <c r="T2955" s="116"/>
      <c r="U2955" s="116"/>
      <c r="V2955" s="116"/>
      <c r="W2955" s="192">
        <v>47</v>
      </c>
      <c r="X2955" s="228"/>
    </row>
    <row r="2956" spans="1:24" s="112" customFormat="1" ht="12.75">
      <c r="A2956" s="379">
        <v>59430444</v>
      </c>
      <c r="B2956" s="149"/>
      <c r="C2956" s="1593"/>
      <c r="D2956" s="1436"/>
      <c r="E2956" s="123"/>
      <c r="F2956" s="123"/>
      <c r="G2956" s="123"/>
      <c r="H2956" s="543"/>
      <c r="I2956" s="1538"/>
      <c r="J2956" s="283"/>
      <c r="K2956" s="102"/>
      <c r="L2956" s="102"/>
      <c r="M2956" s="537"/>
      <c r="N2956" s="1658"/>
      <c r="O2956" s="1453"/>
      <c r="P2956" s="527"/>
      <c r="Q2956" s="116"/>
      <c r="R2956" s="894"/>
      <c r="S2956" s="1087"/>
      <c r="T2956" s="116"/>
      <c r="U2956" s="116"/>
      <c r="V2956" s="116"/>
      <c r="W2956" s="192"/>
      <c r="X2956" s="228"/>
    </row>
    <row r="2957" spans="1:24" s="112" customFormat="1" ht="12.75">
      <c r="A2957" s="379"/>
      <c r="B2957" s="149"/>
      <c r="C2957" s="1593"/>
      <c r="D2957" s="1436"/>
      <c r="E2957" s="123"/>
      <c r="F2957" s="123"/>
      <c r="G2957" s="123"/>
      <c r="H2957" s="543"/>
      <c r="I2957" s="1538"/>
      <c r="J2957" s="283"/>
      <c r="K2957" s="102"/>
      <c r="L2957" s="102"/>
      <c r="M2957" s="537"/>
      <c r="N2957" s="1658"/>
      <c r="O2957" s="1453"/>
      <c r="P2957" s="527"/>
      <c r="Q2957" s="116"/>
      <c r="R2957" s="894"/>
      <c r="S2957" s="1087"/>
      <c r="T2957" s="116"/>
      <c r="U2957" s="116"/>
      <c r="V2957" s="116"/>
      <c r="W2957" s="192"/>
      <c r="X2957" s="228"/>
    </row>
    <row r="2958" spans="1:24" s="112" customFormat="1" ht="12.75">
      <c r="A2958" s="379">
        <v>4304</v>
      </c>
      <c r="B2958" s="114"/>
      <c r="C2958" s="1593" t="s">
        <v>698</v>
      </c>
      <c r="D2958" s="1436"/>
      <c r="E2958" s="110" t="s">
        <v>1103</v>
      </c>
      <c r="F2958" s="110">
        <v>0.5423611111111112</v>
      </c>
      <c r="G2958" s="110">
        <v>0.5840277777777778</v>
      </c>
      <c r="H2958" s="543" t="s">
        <v>506</v>
      </c>
      <c r="I2958" s="1593">
        <v>76110</v>
      </c>
      <c r="J2958" s="283" t="s">
        <v>483</v>
      </c>
      <c r="K2958" s="121">
        <v>0.5986111111111111</v>
      </c>
      <c r="L2958" s="121">
        <v>0.6402777777777778</v>
      </c>
      <c r="M2958" s="537">
        <v>79780</v>
      </c>
      <c r="N2958" s="1658"/>
      <c r="O2958" s="1453"/>
      <c r="P2958" s="527"/>
      <c r="Q2958" s="116"/>
      <c r="R2958" s="878"/>
      <c r="S2958" s="1087" t="s">
        <v>1068</v>
      </c>
      <c r="T2958" s="116"/>
      <c r="U2958" s="116"/>
      <c r="V2958" s="116"/>
      <c r="W2958" s="192">
        <v>47</v>
      </c>
      <c r="X2958" s="228"/>
    </row>
    <row r="2959" spans="1:24" s="112" customFormat="1" ht="12.75">
      <c r="A2959" s="379">
        <v>59430444</v>
      </c>
      <c r="B2959" s="149"/>
      <c r="C2959" s="1593"/>
      <c r="D2959" s="1436"/>
      <c r="E2959" s="123"/>
      <c r="F2959" s="123"/>
      <c r="G2959" s="123"/>
      <c r="H2959" s="543"/>
      <c r="I2959" s="1538"/>
      <c r="J2959" s="283"/>
      <c r="K2959" s="102"/>
      <c r="L2959" s="102"/>
      <c r="M2959" s="537"/>
      <c r="N2959" s="1658"/>
      <c r="O2959" s="1453"/>
      <c r="P2959" s="527"/>
      <c r="Q2959" s="116"/>
      <c r="R2959" s="894"/>
      <c r="S2959" s="1087"/>
      <c r="T2959" s="116"/>
      <c r="U2959" s="116"/>
      <c r="V2959" s="116"/>
      <c r="W2959" s="192"/>
      <c r="X2959" s="228"/>
    </row>
    <row r="2960" spans="1:24" s="112" customFormat="1" ht="12.75">
      <c r="A2960" s="379"/>
      <c r="B2960" s="149"/>
      <c r="C2960" s="1593"/>
      <c r="D2960" s="1436"/>
      <c r="E2960" s="123"/>
      <c r="F2960" s="123"/>
      <c r="G2960" s="123"/>
      <c r="H2960" s="543"/>
      <c r="I2960" s="1538"/>
      <c r="J2960" s="283"/>
      <c r="K2960" s="102"/>
      <c r="L2960" s="102"/>
      <c r="M2960" s="537"/>
      <c r="N2960" s="1658"/>
      <c r="O2960" s="1453"/>
      <c r="P2960" s="527"/>
      <c r="Q2960" s="116"/>
      <c r="R2960" s="894"/>
      <c r="S2960" s="1087"/>
      <c r="T2960" s="116"/>
      <c r="U2960" s="116"/>
      <c r="V2960" s="116"/>
      <c r="W2960" s="192"/>
      <c r="X2960" s="228"/>
    </row>
    <row r="2961" spans="1:24" s="112" customFormat="1" ht="12.75">
      <c r="A2961" s="379">
        <v>4304</v>
      </c>
      <c r="B2961" s="114"/>
      <c r="C2961" s="1593" t="s">
        <v>1378</v>
      </c>
      <c r="D2961" s="1436"/>
      <c r="E2961" s="110" t="s">
        <v>1130</v>
      </c>
      <c r="F2961" s="110">
        <v>0.55625</v>
      </c>
      <c r="G2961" s="110">
        <v>0.5979166666666667</v>
      </c>
      <c r="H2961" s="543" t="s">
        <v>483</v>
      </c>
      <c r="I2961" s="1538">
        <v>79780</v>
      </c>
      <c r="J2961" s="283" t="s">
        <v>506</v>
      </c>
      <c r="K2961" s="121">
        <v>0.6222222222222222</v>
      </c>
      <c r="L2961" s="121">
        <v>0.6638888888888889</v>
      </c>
      <c r="M2961" s="537">
        <v>76110</v>
      </c>
      <c r="N2961" s="1658"/>
      <c r="O2961" s="1453"/>
      <c r="P2961" s="527"/>
      <c r="Q2961" s="116"/>
      <c r="R2961" s="878"/>
      <c r="S2961" s="1087" t="s">
        <v>1225</v>
      </c>
      <c r="T2961" s="116"/>
      <c r="U2961" s="116">
        <v>10</v>
      </c>
      <c r="V2961" s="116"/>
      <c r="W2961" s="192">
        <v>47</v>
      </c>
      <c r="X2961" s="228"/>
    </row>
    <row r="2962" spans="1:24" s="112" customFormat="1" ht="12.75">
      <c r="A2962" s="379">
        <v>59430444</v>
      </c>
      <c r="B2962" s="149"/>
      <c r="C2962" s="1593"/>
      <c r="D2962" s="1436"/>
      <c r="E2962" s="123"/>
      <c r="F2962" s="123"/>
      <c r="G2962" s="123"/>
      <c r="H2962" s="543"/>
      <c r="I2962" s="1538"/>
      <c r="J2962" s="283"/>
      <c r="K2962" s="102"/>
      <c r="L2962" s="102"/>
      <c r="M2962" s="537"/>
      <c r="N2962" s="1658"/>
      <c r="O2962" s="1453"/>
      <c r="P2962" s="527"/>
      <c r="Q2962" s="116"/>
      <c r="R2962" s="894"/>
      <c r="S2962" s="1087"/>
      <c r="T2962" s="116"/>
      <c r="U2962" s="116"/>
      <c r="V2962" s="116"/>
      <c r="W2962" s="192"/>
      <c r="X2962" s="228"/>
    </row>
    <row r="2963" spans="1:24" s="112" customFormat="1" ht="12.75">
      <c r="A2963" s="379"/>
      <c r="B2963" s="149"/>
      <c r="C2963" s="1593"/>
      <c r="D2963" s="1436"/>
      <c r="E2963" s="123"/>
      <c r="F2963" s="123"/>
      <c r="G2963" s="123"/>
      <c r="H2963" s="543"/>
      <c r="I2963" s="1538"/>
      <c r="J2963" s="283"/>
      <c r="K2963" s="102"/>
      <c r="L2963" s="102"/>
      <c r="M2963" s="537"/>
      <c r="N2963" s="1658"/>
      <c r="O2963" s="1453"/>
      <c r="P2963" s="527"/>
      <c r="Q2963" s="116"/>
      <c r="R2963" s="894"/>
      <c r="S2963" s="1087"/>
      <c r="T2963" s="116"/>
      <c r="U2963" s="116"/>
      <c r="V2963" s="116"/>
      <c r="W2963" s="192"/>
      <c r="X2963" s="228"/>
    </row>
    <row r="2964" spans="1:24" s="112" customFormat="1" ht="12.75">
      <c r="A2964" s="379">
        <v>4304</v>
      </c>
      <c r="B2964" s="114"/>
      <c r="C2964" s="1593" t="s">
        <v>699</v>
      </c>
      <c r="D2964" s="1436"/>
      <c r="E2964" s="110" t="s">
        <v>964</v>
      </c>
      <c r="F2964" s="110">
        <v>0.8180555555555555</v>
      </c>
      <c r="G2964" s="110">
        <v>0.8597222222222222</v>
      </c>
      <c r="H2964" s="543" t="s">
        <v>506</v>
      </c>
      <c r="I2964" s="1593">
        <v>76110</v>
      </c>
      <c r="J2964" s="283" t="s">
        <v>483</v>
      </c>
      <c r="K2964" s="121">
        <v>0.88125</v>
      </c>
      <c r="L2964" s="121">
        <v>0.9229166666666666</v>
      </c>
      <c r="M2964" s="537">
        <v>79780</v>
      </c>
      <c r="N2964" s="1658"/>
      <c r="O2964" s="1453"/>
      <c r="P2964" s="527"/>
      <c r="Q2964" s="116"/>
      <c r="R2964" s="878"/>
      <c r="S2964" s="1087" t="s">
        <v>1068</v>
      </c>
      <c r="T2964" s="116"/>
      <c r="U2964" s="116"/>
      <c r="V2964" s="116"/>
      <c r="W2964" s="192">
        <v>47</v>
      </c>
      <c r="X2964" s="228"/>
    </row>
    <row r="2965" spans="1:24" s="112" customFormat="1" ht="12.75">
      <c r="A2965" s="379">
        <v>59430444</v>
      </c>
      <c r="B2965" s="149"/>
      <c r="C2965" s="1593"/>
      <c r="D2965" s="1436"/>
      <c r="E2965" s="123"/>
      <c r="F2965" s="123"/>
      <c r="G2965" s="123"/>
      <c r="H2965" s="543"/>
      <c r="I2965" s="1538"/>
      <c r="J2965" s="283"/>
      <c r="K2965" s="102"/>
      <c r="L2965" s="102"/>
      <c r="M2965" s="537"/>
      <c r="N2965" s="1658"/>
      <c r="O2965" s="1453"/>
      <c r="P2965" s="527"/>
      <c r="Q2965" s="116"/>
      <c r="R2965" s="894"/>
      <c r="S2965" s="1087"/>
      <c r="T2965" s="116"/>
      <c r="U2965" s="116"/>
      <c r="V2965" s="116"/>
      <c r="W2965" s="192"/>
      <c r="X2965" s="228"/>
    </row>
    <row r="2966" spans="1:24" s="112" customFormat="1" ht="12.75">
      <c r="A2966" s="379"/>
      <c r="B2966" s="149"/>
      <c r="C2966" s="1593"/>
      <c r="D2966" s="1436"/>
      <c r="E2966" s="123"/>
      <c r="F2966" s="123"/>
      <c r="G2966" s="123"/>
      <c r="H2966" s="543"/>
      <c r="I2966" s="1538"/>
      <c r="J2966" s="283"/>
      <c r="K2966" s="102"/>
      <c r="L2966" s="102"/>
      <c r="M2966" s="537"/>
      <c r="N2966" s="1658"/>
      <c r="O2966" s="1453"/>
      <c r="P2966" s="527"/>
      <c r="Q2966" s="116"/>
      <c r="R2966" s="894"/>
      <c r="S2966" s="1087"/>
      <c r="T2966" s="116"/>
      <c r="U2966" s="116"/>
      <c r="V2966" s="116"/>
      <c r="W2966" s="192"/>
      <c r="X2966" s="228"/>
    </row>
    <row r="2967" spans="1:24" s="112" customFormat="1" ht="12.75">
      <c r="A2967" s="379">
        <v>4304</v>
      </c>
      <c r="B2967" s="114"/>
      <c r="C2967" s="1593" t="s">
        <v>699</v>
      </c>
      <c r="D2967" s="1436"/>
      <c r="E2967" s="110" t="s">
        <v>1103</v>
      </c>
      <c r="F2967" s="110">
        <v>0.8069444444444445</v>
      </c>
      <c r="G2967" s="110">
        <v>0.8486111111111111</v>
      </c>
      <c r="H2967" s="543" t="s">
        <v>506</v>
      </c>
      <c r="I2967" s="1593">
        <v>76110</v>
      </c>
      <c r="J2967" s="283" t="s">
        <v>483</v>
      </c>
      <c r="K2967" s="121">
        <v>0.8638888888888889</v>
      </c>
      <c r="L2967" s="121">
        <v>0.9055555555555556</v>
      </c>
      <c r="M2967" s="537">
        <v>79780</v>
      </c>
      <c r="N2967" s="1658"/>
      <c r="O2967" s="1453"/>
      <c r="P2967" s="527"/>
      <c r="Q2967" s="116"/>
      <c r="R2967" s="878"/>
      <c r="S2967" s="1087" t="s">
        <v>1068</v>
      </c>
      <c r="T2967" s="116"/>
      <c r="U2967" s="116"/>
      <c r="V2967" s="116"/>
      <c r="W2967" s="192">
        <v>47</v>
      </c>
      <c r="X2967" s="228"/>
    </row>
    <row r="2968" spans="1:24" s="112" customFormat="1" ht="12.75">
      <c r="A2968" s="379">
        <v>59430444</v>
      </c>
      <c r="B2968" s="149"/>
      <c r="C2968" s="1593"/>
      <c r="D2968" s="1436"/>
      <c r="E2968" s="123"/>
      <c r="F2968" s="123"/>
      <c r="G2968" s="123"/>
      <c r="H2968" s="543"/>
      <c r="I2968" s="1538"/>
      <c r="J2968" s="283"/>
      <c r="K2968" s="102"/>
      <c r="L2968" s="102"/>
      <c r="M2968" s="537"/>
      <c r="N2968" s="1658"/>
      <c r="O2968" s="1453"/>
      <c r="P2968" s="527"/>
      <c r="Q2968" s="116"/>
      <c r="R2968" s="894"/>
      <c r="S2968" s="1087"/>
      <c r="T2968" s="116"/>
      <c r="U2968" s="116"/>
      <c r="V2968" s="116"/>
      <c r="W2968" s="192"/>
      <c r="X2968" s="228"/>
    </row>
    <row r="2969" spans="1:24" s="112" customFormat="1" ht="12.75">
      <c r="A2969" s="379"/>
      <c r="B2969" s="149"/>
      <c r="C2969" s="1593"/>
      <c r="D2969" s="1436"/>
      <c r="E2969" s="123"/>
      <c r="F2969" s="123"/>
      <c r="G2969" s="123"/>
      <c r="H2969" s="543"/>
      <c r="I2969" s="1538"/>
      <c r="J2969" s="283"/>
      <c r="K2969" s="102"/>
      <c r="L2969" s="102"/>
      <c r="M2969" s="537"/>
      <c r="N2969" s="1658"/>
      <c r="O2969" s="1453"/>
      <c r="P2969" s="527"/>
      <c r="Q2969" s="116"/>
      <c r="R2969" s="894"/>
      <c r="S2969" s="1087"/>
      <c r="T2969" s="116"/>
      <c r="U2969" s="116"/>
      <c r="V2969" s="116"/>
      <c r="W2969" s="192"/>
      <c r="X2969" s="228"/>
    </row>
    <row r="2970" spans="1:24" s="112" customFormat="1" ht="12.75">
      <c r="A2970" s="379">
        <v>4304</v>
      </c>
      <c r="B2970" s="114"/>
      <c r="C2970" s="1593" t="s">
        <v>1379</v>
      </c>
      <c r="D2970" s="1436"/>
      <c r="E2970" s="110" t="s">
        <v>964</v>
      </c>
      <c r="F2970" s="110">
        <v>0.7409722222222223</v>
      </c>
      <c r="G2970" s="110">
        <v>0.782638888888889</v>
      </c>
      <c r="H2970" s="543" t="s">
        <v>483</v>
      </c>
      <c r="I2970" s="1538">
        <v>79780</v>
      </c>
      <c r="J2970" s="283" t="s">
        <v>506</v>
      </c>
      <c r="K2970" s="121">
        <v>0.8020833333333334</v>
      </c>
      <c r="L2970" s="121">
        <v>0.84375</v>
      </c>
      <c r="M2970" s="537">
        <v>76110</v>
      </c>
      <c r="N2970" s="1658"/>
      <c r="O2970" s="1453"/>
      <c r="P2970" s="527"/>
      <c r="Q2970" s="116"/>
      <c r="R2970" s="878"/>
      <c r="S2970" s="1087" t="s">
        <v>1225</v>
      </c>
      <c r="T2970" s="116"/>
      <c r="U2970" s="116">
        <v>10</v>
      </c>
      <c r="V2970" s="116"/>
      <c r="W2970" s="192">
        <v>47</v>
      </c>
      <c r="X2970" s="228"/>
    </row>
    <row r="2971" spans="1:24" s="112" customFormat="1" ht="12.75">
      <c r="A2971" s="379">
        <v>59430444</v>
      </c>
      <c r="B2971" s="149"/>
      <c r="C2971" s="1593"/>
      <c r="D2971" s="1436"/>
      <c r="E2971" s="123"/>
      <c r="F2971" s="123"/>
      <c r="G2971" s="123"/>
      <c r="H2971" s="543"/>
      <c r="I2971" s="1538"/>
      <c r="J2971" s="283"/>
      <c r="K2971" s="102"/>
      <c r="L2971" s="102"/>
      <c r="M2971" s="537"/>
      <c r="N2971" s="1658"/>
      <c r="O2971" s="1453"/>
      <c r="P2971" s="527"/>
      <c r="Q2971" s="116"/>
      <c r="R2971" s="894"/>
      <c r="S2971" s="1087"/>
      <c r="T2971" s="116"/>
      <c r="U2971" s="116"/>
      <c r="V2971" s="116"/>
      <c r="W2971" s="192"/>
      <c r="X2971" s="228"/>
    </row>
    <row r="2972" spans="1:24" s="112" customFormat="1" ht="12.75">
      <c r="A2972" s="379"/>
      <c r="B2972" s="149"/>
      <c r="C2972" s="1593"/>
      <c r="D2972" s="1436"/>
      <c r="E2972" s="123"/>
      <c r="F2972" s="123"/>
      <c r="G2972" s="123"/>
      <c r="H2972" s="543"/>
      <c r="I2972" s="1538"/>
      <c r="J2972" s="283"/>
      <c r="K2972" s="102"/>
      <c r="L2972" s="102"/>
      <c r="M2972" s="537"/>
      <c r="N2972" s="1658"/>
      <c r="O2972" s="1453"/>
      <c r="P2972" s="527"/>
      <c r="Q2972" s="116"/>
      <c r="R2972" s="894"/>
      <c r="S2972" s="1087"/>
      <c r="T2972" s="116"/>
      <c r="U2972" s="116"/>
      <c r="V2972" s="116"/>
      <c r="W2972" s="192"/>
      <c r="X2972" s="228"/>
    </row>
    <row r="2973" spans="1:24" s="112" customFormat="1" ht="12.75">
      <c r="A2973" s="379">
        <v>4304</v>
      </c>
      <c r="B2973" s="114"/>
      <c r="C2973" s="1593" t="s">
        <v>1379</v>
      </c>
      <c r="D2973" s="1436"/>
      <c r="E2973" s="110" t="s">
        <v>1103</v>
      </c>
      <c r="F2973" s="110">
        <v>0.7680555555555556</v>
      </c>
      <c r="G2973" s="110">
        <v>0.8097222222222222</v>
      </c>
      <c r="H2973" s="543" t="s">
        <v>483</v>
      </c>
      <c r="I2973" s="1538">
        <v>79780</v>
      </c>
      <c r="J2973" s="283" t="s">
        <v>506</v>
      </c>
      <c r="K2973" s="121">
        <v>0.8298611111111112</v>
      </c>
      <c r="L2973" s="121">
        <v>0.8715277777777778</v>
      </c>
      <c r="M2973" s="537">
        <v>76110</v>
      </c>
      <c r="N2973" s="1658"/>
      <c r="O2973" s="1453"/>
      <c r="P2973" s="527"/>
      <c r="Q2973" s="116"/>
      <c r="R2973" s="878"/>
      <c r="S2973" s="1087" t="s">
        <v>1225</v>
      </c>
      <c r="T2973" s="116"/>
      <c r="U2973" s="116">
        <v>10</v>
      </c>
      <c r="V2973" s="116"/>
      <c r="W2973" s="192">
        <v>47</v>
      </c>
      <c r="X2973" s="228"/>
    </row>
    <row r="2974" spans="1:24" s="112" customFormat="1" ht="12.75">
      <c r="A2974" s="379">
        <v>59430444</v>
      </c>
      <c r="B2974" s="149"/>
      <c r="C2974" s="1593"/>
      <c r="D2974" s="1436"/>
      <c r="E2974" s="123"/>
      <c r="F2974" s="123"/>
      <c r="G2974" s="123"/>
      <c r="H2974" s="543"/>
      <c r="I2974" s="1538"/>
      <c r="J2974" s="283"/>
      <c r="K2974" s="102"/>
      <c r="L2974" s="102"/>
      <c r="M2974" s="537"/>
      <c r="N2974" s="1658"/>
      <c r="O2974" s="1453"/>
      <c r="P2974" s="527"/>
      <c r="Q2974" s="116"/>
      <c r="R2974" s="894"/>
      <c r="S2974" s="1087"/>
      <c r="T2974" s="116"/>
      <c r="U2974" s="116"/>
      <c r="V2974" s="116"/>
      <c r="W2974" s="192"/>
      <c r="X2974" s="228"/>
    </row>
    <row r="2975" spans="1:24" s="112" customFormat="1" ht="12.75">
      <c r="A2975" s="379"/>
      <c r="B2975" s="149"/>
      <c r="C2975" s="1593"/>
      <c r="D2975" s="1436"/>
      <c r="E2975" s="123"/>
      <c r="F2975" s="123"/>
      <c r="G2975" s="123"/>
      <c r="H2975" s="543"/>
      <c r="I2975" s="1538"/>
      <c r="J2975" s="283"/>
      <c r="K2975" s="102"/>
      <c r="L2975" s="102"/>
      <c r="M2975" s="537"/>
      <c r="N2975" s="1658"/>
      <c r="O2975" s="1453"/>
      <c r="P2975" s="527"/>
      <c r="Q2975" s="116"/>
      <c r="R2975" s="894"/>
      <c r="S2975" s="1087"/>
      <c r="T2975" s="116"/>
      <c r="U2975" s="116"/>
      <c r="V2975" s="116"/>
      <c r="W2975" s="192"/>
      <c r="X2975" s="228"/>
    </row>
    <row r="2976" spans="1:24" s="112" customFormat="1" ht="12.75">
      <c r="A2976" s="379">
        <v>4304</v>
      </c>
      <c r="B2976" s="114"/>
      <c r="C2976" s="1593" t="s">
        <v>700</v>
      </c>
      <c r="D2976" s="1436"/>
      <c r="E2976" s="110" t="s">
        <v>964</v>
      </c>
      <c r="F2976" s="110">
        <v>0.9777777777777777</v>
      </c>
      <c r="G2976" s="110">
        <v>0.019444444444444445</v>
      </c>
      <c r="H2976" s="543" t="s">
        <v>506</v>
      </c>
      <c r="I2976" s="1593">
        <v>76110</v>
      </c>
      <c r="J2976" s="283" t="s">
        <v>483</v>
      </c>
      <c r="K2976" s="121">
        <v>0.034722222222222224</v>
      </c>
      <c r="L2976" s="121">
        <v>0.0763888888888889</v>
      </c>
      <c r="M2976" s="537">
        <v>79780</v>
      </c>
      <c r="N2976" s="1658"/>
      <c r="O2976" s="1453"/>
      <c r="P2976" s="527"/>
      <c r="Q2976" s="116"/>
      <c r="R2976" s="878"/>
      <c r="S2976" s="1087" t="s">
        <v>1068</v>
      </c>
      <c r="T2976" s="116"/>
      <c r="U2976" s="116"/>
      <c r="V2976" s="116"/>
      <c r="W2976" s="192">
        <v>47</v>
      </c>
      <c r="X2976" s="228"/>
    </row>
    <row r="2977" spans="1:24" s="112" customFormat="1" ht="12.75">
      <c r="A2977" s="379">
        <v>59430444</v>
      </c>
      <c r="B2977" s="149"/>
      <c r="C2977" s="1593"/>
      <c r="D2977" s="1436"/>
      <c r="E2977" s="123"/>
      <c r="F2977" s="123"/>
      <c r="G2977" s="123"/>
      <c r="H2977" s="543"/>
      <c r="I2977" s="1538"/>
      <c r="J2977" s="283"/>
      <c r="K2977" s="102"/>
      <c r="L2977" s="102"/>
      <c r="M2977" s="537"/>
      <c r="N2977" s="1658"/>
      <c r="O2977" s="1453"/>
      <c r="P2977" s="527"/>
      <c r="Q2977" s="116"/>
      <c r="R2977" s="894"/>
      <c r="S2977" s="1087"/>
      <c r="T2977" s="116"/>
      <c r="U2977" s="116"/>
      <c r="V2977" s="116"/>
      <c r="W2977" s="192"/>
      <c r="X2977" s="228"/>
    </row>
    <row r="2978" spans="1:24" s="112" customFormat="1" ht="12.75">
      <c r="A2978" s="379"/>
      <c r="B2978" s="149"/>
      <c r="C2978" s="1593"/>
      <c r="D2978" s="1436"/>
      <c r="E2978" s="123"/>
      <c r="F2978" s="123"/>
      <c r="G2978" s="123"/>
      <c r="H2978" s="543"/>
      <c r="I2978" s="1538"/>
      <c r="J2978" s="283"/>
      <c r="K2978" s="102"/>
      <c r="L2978" s="102"/>
      <c r="M2978" s="537"/>
      <c r="N2978" s="1658"/>
      <c r="O2978" s="1453"/>
      <c r="P2978" s="527"/>
      <c r="Q2978" s="116"/>
      <c r="R2978" s="894"/>
      <c r="S2978" s="1087"/>
      <c r="T2978" s="116"/>
      <c r="U2978" s="116"/>
      <c r="V2978" s="116"/>
      <c r="W2978" s="192"/>
      <c r="X2978" s="228"/>
    </row>
    <row r="2979" spans="1:24" s="112" customFormat="1" ht="12.75">
      <c r="A2979" s="379">
        <v>4304</v>
      </c>
      <c r="B2979" s="114"/>
      <c r="C2979" s="1593" t="s">
        <v>701</v>
      </c>
      <c r="D2979" s="1436"/>
      <c r="E2979" s="110" t="s">
        <v>1114</v>
      </c>
      <c r="F2979" s="110">
        <v>0.9756944444444445</v>
      </c>
      <c r="G2979" s="110">
        <v>0.024305555555555556</v>
      </c>
      <c r="H2979" s="543" t="s">
        <v>483</v>
      </c>
      <c r="I2979" s="1538">
        <v>79780</v>
      </c>
      <c r="J2979" s="283" t="s">
        <v>506</v>
      </c>
      <c r="K2979" s="121">
        <v>0.04513888888888889</v>
      </c>
      <c r="L2979" s="121">
        <v>0.08680555555555557</v>
      </c>
      <c r="M2979" s="537">
        <v>76110</v>
      </c>
      <c r="N2979" s="1658"/>
      <c r="O2979" s="1453"/>
      <c r="P2979" s="527"/>
      <c r="Q2979" s="116"/>
      <c r="R2979" s="878"/>
      <c r="S2979" s="1087" t="s">
        <v>1225</v>
      </c>
      <c r="T2979" s="116"/>
      <c r="U2979" s="116">
        <v>10</v>
      </c>
      <c r="V2979" s="116"/>
      <c r="W2979" s="192">
        <v>47</v>
      </c>
      <c r="X2979" s="228"/>
    </row>
    <row r="2980" spans="1:24" s="112" customFormat="1" ht="12.75">
      <c r="A2980" s="379">
        <v>59430444</v>
      </c>
      <c r="B2980" s="149"/>
      <c r="C2980" s="1593"/>
      <c r="D2980" s="1436"/>
      <c r="E2980" s="123"/>
      <c r="F2980" s="123"/>
      <c r="G2980" s="123"/>
      <c r="H2980" s="543"/>
      <c r="I2980" s="1538"/>
      <c r="J2980" s="283"/>
      <c r="K2980" s="102"/>
      <c r="L2980" s="102"/>
      <c r="M2980" s="537"/>
      <c r="N2980" s="1658"/>
      <c r="O2980" s="1453"/>
      <c r="P2980" s="527"/>
      <c r="Q2980" s="116"/>
      <c r="R2980" s="894"/>
      <c r="S2980" s="1087"/>
      <c r="T2980" s="116"/>
      <c r="U2980" s="116"/>
      <c r="V2980" s="116"/>
      <c r="W2980" s="192"/>
      <c r="X2980" s="228"/>
    </row>
    <row r="2981" spans="1:24" s="112" customFormat="1" ht="12.75">
      <c r="A2981" s="379"/>
      <c r="B2981" s="149"/>
      <c r="C2981" s="1593"/>
      <c r="D2981" s="1436"/>
      <c r="E2981" s="123"/>
      <c r="F2981" s="123"/>
      <c r="G2981" s="123"/>
      <c r="H2981" s="543"/>
      <c r="I2981" s="1538"/>
      <c r="J2981" s="283"/>
      <c r="K2981" s="102"/>
      <c r="L2981" s="102"/>
      <c r="M2981" s="537"/>
      <c r="N2981" s="1658"/>
      <c r="O2981" s="1453"/>
      <c r="P2981" s="527"/>
      <c r="Q2981" s="116"/>
      <c r="R2981" s="894"/>
      <c r="S2981" s="1087"/>
      <c r="T2981" s="116"/>
      <c r="U2981" s="116"/>
      <c r="V2981" s="116"/>
      <c r="W2981" s="192"/>
      <c r="X2981" s="228"/>
    </row>
    <row r="2982" spans="1:24" s="112" customFormat="1" ht="12.75">
      <c r="A2982" s="379">
        <v>4304</v>
      </c>
      <c r="B2982" s="114"/>
      <c r="C2982" s="1593" t="s">
        <v>701</v>
      </c>
      <c r="D2982" s="1436"/>
      <c r="E2982" s="110" t="s">
        <v>964</v>
      </c>
      <c r="F2982" s="110">
        <v>0.9666666666666667</v>
      </c>
      <c r="G2982" s="110">
        <v>0.008333333333333333</v>
      </c>
      <c r="H2982" s="543" t="s">
        <v>483</v>
      </c>
      <c r="I2982" s="1538">
        <v>79780</v>
      </c>
      <c r="J2982" s="283" t="s">
        <v>506</v>
      </c>
      <c r="K2982" s="121">
        <v>0.03263888888888889</v>
      </c>
      <c r="L2982" s="121">
        <v>0.07430555555555556</v>
      </c>
      <c r="M2982" s="537">
        <v>76110</v>
      </c>
      <c r="N2982" s="1658"/>
      <c r="O2982" s="1453"/>
      <c r="P2982" s="527"/>
      <c r="Q2982" s="116"/>
      <c r="R2982" s="878"/>
      <c r="S2982" s="1087" t="s">
        <v>1225</v>
      </c>
      <c r="T2982" s="116"/>
      <c r="U2982" s="116">
        <v>10</v>
      </c>
      <c r="V2982" s="116"/>
      <c r="W2982" s="192">
        <v>47</v>
      </c>
      <c r="X2982" s="228"/>
    </row>
    <row r="2983" spans="1:24" s="112" customFormat="1" ht="12.75">
      <c r="A2983" s="379">
        <v>59430444</v>
      </c>
      <c r="B2983" s="149"/>
      <c r="C2983" s="1593"/>
      <c r="D2983" s="1436"/>
      <c r="E2983" s="123"/>
      <c r="F2983" s="123"/>
      <c r="G2983" s="123"/>
      <c r="H2983" s="543"/>
      <c r="I2983" s="1538"/>
      <c r="J2983" s="283"/>
      <c r="K2983" s="102"/>
      <c r="L2983" s="102"/>
      <c r="M2983" s="537"/>
      <c r="N2983" s="1658"/>
      <c r="O2983" s="1453"/>
      <c r="P2983" s="527"/>
      <c r="Q2983" s="116"/>
      <c r="R2983" s="894"/>
      <c r="S2983" s="1087"/>
      <c r="T2983" s="116"/>
      <c r="U2983" s="116"/>
      <c r="V2983" s="116"/>
      <c r="W2983" s="192"/>
      <c r="X2983" s="228"/>
    </row>
    <row r="2984" spans="1:24" s="112" customFormat="1" ht="12.75">
      <c r="A2984" s="379"/>
      <c r="B2984" s="149"/>
      <c r="C2984" s="1593"/>
      <c r="D2984" s="1436"/>
      <c r="E2984" s="123"/>
      <c r="F2984" s="123"/>
      <c r="G2984" s="123"/>
      <c r="H2984" s="543"/>
      <c r="I2984" s="1538"/>
      <c r="J2984" s="283"/>
      <c r="K2984" s="102"/>
      <c r="L2984" s="102"/>
      <c r="M2984" s="537"/>
      <c r="N2984" s="1658"/>
      <c r="O2984" s="1453"/>
      <c r="P2984" s="527"/>
      <c r="Q2984" s="116"/>
      <c r="R2984" s="894"/>
      <c r="S2984" s="1087"/>
      <c r="T2984" s="116"/>
      <c r="U2984" s="116"/>
      <c r="V2984" s="116"/>
      <c r="W2984" s="192"/>
      <c r="X2984" s="228"/>
    </row>
    <row r="2985" spans="1:24" s="112" customFormat="1" ht="12.75">
      <c r="A2985" s="379">
        <v>4304</v>
      </c>
      <c r="B2985" s="114"/>
      <c r="C2985" s="1593" t="s">
        <v>702</v>
      </c>
      <c r="D2985" s="1436"/>
      <c r="E2985" s="110" t="s">
        <v>1130</v>
      </c>
      <c r="F2985" s="110">
        <v>0.09444444444444444</v>
      </c>
      <c r="G2985" s="110">
        <v>0.1361111111111111</v>
      </c>
      <c r="H2985" s="543" t="s">
        <v>506</v>
      </c>
      <c r="I2985" s="1593">
        <v>76110</v>
      </c>
      <c r="J2985" s="283" t="s">
        <v>483</v>
      </c>
      <c r="K2985" s="121">
        <v>0.15694444444444444</v>
      </c>
      <c r="L2985" s="121">
        <v>0.1986111111111111</v>
      </c>
      <c r="M2985" s="537">
        <v>79780</v>
      </c>
      <c r="N2985" s="1658"/>
      <c r="O2985" s="1453"/>
      <c r="P2985" s="527"/>
      <c r="Q2985" s="116"/>
      <c r="R2985" s="878"/>
      <c r="S2985" s="1087" t="s">
        <v>1068</v>
      </c>
      <c r="T2985" s="116"/>
      <c r="U2985" s="116"/>
      <c r="V2985" s="116"/>
      <c r="W2985" s="192">
        <v>47</v>
      </c>
      <c r="X2985" s="228"/>
    </row>
    <row r="2986" spans="1:24" s="112" customFormat="1" ht="12.75">
      <c r="A2986" s="379">
        <v>59430444</v>
      </c>
      <c r="B2986" s="149"/>
      <c r="C2986" s="1593"/>
      <c r="D2986" s="1436"/>
      <c r="E2986" s="123"/>
      <c r="F2986" s="123"/>
      <c r="G2986" s="123"/>
      <c r="H2986" s="543"/>
      <c r="I2986" s="1538"/>
      <c r="J2986" s="283"/>
      <c r="K2986" s="102"/>
      <c r="L2986" s="102"/>
      <c r="M2986" s="537"/>
      <c r="N2986" s="1658"/>
      <c r="O2986" s="1453"/>
      <c r="P2986" s="527"/>
      <c r="Q2986" s="116"/>
      <c r="R2986" s="894"/>
      <c r="S2986" s="1087"/>
      <c r="T2986" s="116"/>
      <c r="U2986" s="116"/>
      <c r="V2986" s="116"/>
      <c r="W2986" s="192"/>
      <c r="X2986" s="228"/>
    </row>
    <row r="2987" spans="1:24" s="112" customFormat="1" ht="12.75">
      <c r="A2987" s="379"/>
      <c r="B2987" s="149"/>
      <c r="C2987" s="1593"/>
      <c r="D2987" s="1436"/>
      <c r="E2987" s="123"/>
      <c r="F2987" s="123"/>
      <c r="G2987" s="123"/>
      <c r="H2987" s="543"/>
      <c r="I2987" s="1538"/>
      <c r="J2987" s="283"/>
      <c r="K2987" s="102"/>
      <c r="L2987" s="102"/>
      <c r="M2987" s="537"/>
      <c r="N2987" s="1658"/>
      <c r="O2987" s="1453"/>
      <c r="P2987" s="527"/>
      <c r="Q2987" s="116"/>
      <c r="R2987" s="894"/>
      <c r="S2987" s="1087"/>
      <c r="T2987" s="116"/>
      <c r="U2987" s="116"/>
      <c r="V2987" s="116"/>
      <c r="W2987" s="192"/>
      <c r="X2987" s="228"/>
    </row>
    <row r="2988" spans="1:24" s="112" customFormat="1" ht="12.75">
      <c r="A2988" s="379"/>
      <c r="B2988" s="149"/>
      <c r="C2988" s="1593"/>
      <c r="D2988" s="1436"/>
      <c r="E2988" s="123"/>
      <c r="F2988" s="123"/>
      <c r="G2988" s="123"/>
      <c r="H2988" s="543"/>
      <c r="I2988" s="1538"/>
      <c r="J2988" s="283"/>
      <c r="K2988" s="102"/>
      <c r="L2988" s="102"/>
      <c r="M2988" s="537"/>
      <c r="N2988" s="1658"/>
      <c r="O2988" s="1453"/>
      <c r="P2988" s="527"/>
      <c r="Q2988" s="116"/>
      <c r="R2988" s="894"/>
      <c r="S2988" s="1087"/>
      <c r="T2988" s="116"/>
      <c r="U2988" s="116"/>
      <c r="V2988" s="116"/>
      <c r="W2988" s="192"/>
      <c r="X2988" s="228"/>
    </row>
    <row r="2989" spans="1:24" s="112" customFormat="1" ht="12.75">
      <c r="A2989" s="379">
        <v>4304</v>
      </c>
      <c r="B2989" s="114"/>
      <c r="C2989" s="1593" t="s">
        <v>702</v>
      </c>
      <c r="D2989" s="1436"/>
      <c r="E2989" s="110" t="s">
        <v>1114</v>
      </c>
      <c r="F2989" s="110">
        <v>0.39166666666666666</v>
      </c>
      <c r="G2989" s="110" t="s">
        <v>1282</v>
      </c>
      <c r="H2989" s="543" t="s">
        <v>506</v>
      </c>
      <c r="I2989" s="1593">
        <v>76110</v>
      </c>
      <c r="J2989" s="283" t="s">
        <v>483</v>
      </c>
      <c r="K2989" s="121">
        <v>0.4486111111111111</v>
      </c>
      <c r="L2989" s="121">
        <v>0.4902777777777778</v>
      </c>
      <c r="M2989" s="537">
        <v>79780</v>
      </c>
      <c r="N2989" s="1658"/>
      <c r="O2989" s="1453"/>
      <c r="P2989" s="527"/>
      <c r="Q2989" s="116"/>
      <c r="R2989" s="878"/>
      <c r="S2989" s="1087" t="s">
        <v>1068</v>
      </c>
      <c r="T2989" s="116"/>
      <c r="U2989" s="116"/>
      <c r="V2989" s="116"/>
      <c r="W2989" s="192">
        <v>47</v>
      </c>
      <c r="X2989" s="228"/>
    </row>
    <row r="2990" spans="1:24" s="112" customFormat="1" ht="12.75">
      <c r="A2990" s="379">
        <v>59430444</v>
      </c>
      <c r="B2990" s="149"/>
      <c r="C2990" s="1593"/>
      <c r="D2990" s="1436"/>
      <c r="E2990" s="123"/>
      <c r="F2990" s="123"/>
      <c r="G2990" s="123"/>
      <c r="H2990" s="543"/>
      <c r="I2990" s="1538"/>
      <c r="J2990" s="283"/>
      <c r="K2990" s="102"/>
      <c r="L2990" s="102"/>
      <c r="M2990" s="537"/>
      <c r="N2990" s="1658"/>
      <c r="O2990" s="1453"/>
      <c r="P2990" s="527"/>
      <c r="Q2990" s="116"/>
      <c r="R2990" s="894"/>
      <c r="S2990" s="1087"/>
      <c r="T2990" s="116"/>
      <c r="U2990" s="116"/>
      <c r="V2990" s="116"/>
      <c r="W2990" s="192"/>
      <c r="X2990" s="228"/>
    </row>
    <row r="2991" spans="1:24" s="112" customFormat="1" ht="12.75">
      <c r="A2991" s="379"/>
      <c r="B2991" s="149"/>
      <c r="C2991" s="1593"/>
      <c r="D2991" s="1436"/>
      <c r="E2991" s="123"/>
      <c r="F2991" s="123"/>
      <c r="G2991" s="123"/>
      <c r="H2991" s="543"/>
      <c r="I2991" s="1538"/>
      <c r="J2991" s="283"/>
      <c r="K2991" s="102"/>
      <c r="L2991" s="102"/>
      <c r="M2991" s="537"/>
      <c r="N2991" s="1658"/>
      <c r="O2991" s="1453"/>
      <c r="P2991" s="527"/>
      <c r="Q2991" s="116"/>
      <c r="R2991" s="894"/>
      <c r="S2991" s="1087"/>
      <c r="T2991" s="116"/>
      <c r="U2991" s="116"/>
      <c r="V2991" s="116"/>
      <c r="W2991" s="192"/>
      <c r="X2991" s="228"/>
    </row>
    <row r="2992" spans="1:24" s="112" customFormat="1" ht="12.75">
      <c r="A2992" s="379">
        <v>4304</v>
      </c>
      <c r="B2992" s="114"/>
      <c r="C2992" s="1593" t="s">
        <v>697</v>
      </c>
      <c r="D2992" s="1436"/>
      <c r="E2992" s="110" t="s">
        <v>1114</v>
      </c>
      <c r="F2992" s="110">
        <v>0.41111111111111115</v>
      </c>
      <c r="G2992" s="110">
        <v>0.4527777777777778</v>
      </c>
      <c r="H2992" s="543" t="s">
        <v>483</v>
      </c>
      <c r="I2992" s="1538">
        <v>79780</v>
      </c>
      <c r="J2992" s="283" t="s">
        <v>506</v>
      </c>
      <c r="K2992" s="121">
        <v>0.475</v>
      </c>
      <c r="L2992" s="121">
        <v>0.5166666666666667</v>
      </c>
      <c r="M2992" s="537">
        <v>76110</v>
      </c>
      <c r="N2992" s="1658"/>
      <c r="O2992" s="1453"/>
      <c r="P2992" s="527"/>
      <c r="Q2992" s="116"/>
      <c r="R2992" s="878"/>
      <c r="S2992" s="1087" t="s">
        <v>1225</v>
      </c>
      <c r="T2992" s="116"/>
      <c r="U2992" s="116">
        <v>10</v>
      </c>
      <c r="V2992" s="116"/>
      <c r="W2992" s="192">
        <v>47</v>
      </c>
      <c r="X2992" s="228"/>
    </row>
    <row r="2993" spans="1:24" s="112" customFormat="1" ht="12.75">
      <c r="A2993" s="379">
        <v>59430444</v>
      </c>
      <c r="B2993" s="149"/>
      <c r="C2993" s="1593"/>
      <c r="D2993" s="1436"/>
      <c r="E2993" s="123"/>
      <c r="F2993" s="123"/>
      <c r="G2993" s="123"/>
      <c r="H2993" s="543"/>
      <c r="I2993" s="1538"/>
      <c r="J2993" s="283"/>
      <c r="K2993" s="102"/>
      <c r="L2993" s="102"/>
      <c r="M2993" s="537"/>
      <c r="N2993" s="1658"/>
      <c r="O2993" s="1453"/>
      <c r="P2993" s="527"/>
      <c r="Q2993" s="116"/>
      <c r="R2993" s="894"/>
      <c r="S2993" s="1087"/>
      <c r="T2993" s="116"/>
      <c r="U2993" s="116"/>
      <c r="V2993" s="116"/>
      <c r="W2993" s="192"/>
      <c r="X2993" s="228"/>
    </row>
    <row r="2994" spans="1:24" s="112" customFormat="1" ht="12.75">
      <c r="A2994" s="379"/>
      <c r="B2994" s="149"/>
      <c r="C2994" s="1593"/>
      <c r="D2994" s="1436"/>
      <c r="E2994" s="123"/>
      <c r="F2994" s="123"/>
      <c r="G2994" s="123"/>
      <c r="H2994" s="543"/>
      <c r="I2994" s="1538"/>
      <c r="J2994" s="283"/>
      <c r="K2994" s="102"/>
      <c r="L2994" s="102"/>
      <c r="M2994" s="537"/>
      <c r="N2994" s="1658"/>
      <c r="O2994" s="1453"/>
      <c r="P2994" s="527"/>
      <c r="Q2994" s="116"/>
      <c r="R2994" s="894"/>
      <c r="S2994" s="1087"/>
      <c r="T2994" s="116"/>
      <c r="U2994" s="116"/>
      <c r="V2994" s="116"/>
      <c r="W2994" s="192"/>
      <c r="X2994" s="228"/>
    </row>
    <row r="2995" spans="1:24" s="112" customFormat="1" ht="12.75">
      <c r="A2995" s="379">
        <v>4304</v>
      </c>
      <c r="B2995" s="114"/>
      <c r="C2995" s="1593" t="s">
        <v>698</v>
      </c>
      <c r="D2995" s="1436"/>
      <c r="E2995" s="110" t="s">
        <v>1114</v>
      </c>
      <c r="F2995" s="110">
        <v>0.6208333333333333</v>
      </c>
      <c r="G2995" s="110" t="s">
        <v>1283</v>
      </c>
      <c r="H2995" s="543" t="s">
        <v>506</v>
      </c>
      <c r="I2995" s="1593">
        <v>76110</v>
      </c>
      <c r="J2995" s="283" t="s">
        <v>483</v>
      </c>
      <c r="K2995" s="121">
        <v>0.6791666666666667</v>
      </c>
      <c r="L2995" s="121">
        <v>0.7208333333333333</v>
      </c>
      <c r="M2995" s="537">
        <v>79780</v>
      </c>
      <c r="N2995" s="1658"/>
      <c r="O2995" s="1453"/>
      <c r="P2995" s="527"/>
      <c r="Q2995" s="116"/>
      <c r="R2995" s="878"/>
      <c r="S2995" s="1087" t="s">
        <v>1068</v>
      </c>
      <c r="T2995" s="116"/>
      <c r="U2995" s="116"/>
      <c r="V2995" s="116"/>
      <c r="W2995" s="192">
        <v>47</v>
      </c>
      <c r="X2995" s="228"/>
    </row>
    <row r="2996" spans="1:24" s="112" customFormat="1" ht="12.75">
      <c r="A2996" s="379">
        <v>59430444</v>
      </c>
      <c r="B2996" s="149"/>
      <c r="C2996" s="1593"/>
      <c r="D2996" s="1436"/>
      <c r="E2996" s="123"/>
      <c r="F2996" s="123"/>
      <c r="G2996" s="123"/>
      <c r="H2996" s="543"/>
      <c r="I2996" s="1538"/>
      <c r="J2996" s="283"/>
      <c r="K2996" s="102"/>
      <c r="L2996" s="102"/>
      <c r="M2996" s="537"/>
      <c r="N2996" s="1658"/>
      <c r="O2996" s="1453"/>
      <c r="P2996" s="527"/>
      <c r="Q2996" s="116"/>
      <c r="R2996" s="894"/>
      <c r="S2996" s="1087"/>
      <c r="T2996" s="116"/>
      <c r="U2996" s="116"/>
      <c r="V2996" s="116"/>
      <c r="W2996" s="192"/>
      <c r="X2996" s="228"/>
    </row>
    <row r="2997" spans="1:24" s="112" customFormat="1" ht="12.75">
      <c r="A2997" s="379"/>
      <c r="B2997" s="149"/>
      <c r="C2997" s="1593"/>
      <c r="D2997" s="1436"/>
      <c r="E2997" s="123"/>
      <c r="F2997" s="123"/>
      <c r="G2997" s="123"/>
      <c r="H2997" s="543"/>
      <c r="I2997" s="1538"/>
      <c r="J2997" s="283"/>
      <c r="K2997" s="102"/>
      <c r="L2997" s="102"/>
      <c r="M2997" s="537"/>
      <c r="N2997" s="1658"/>
      <c r="O2997" s="1453"/>
      <c r="P2997" s="527"/>
      <c r="Q2997" s="116"/>
      <c r="R2997" s="894"/>
      <c r="S2997" s="1087"/>
      <c r="T2997" s="116"/>
      <c r="U2997" s="116"/>
      <c r="V2997" s="116"/>
      <c r="W2997" s="192"/>
      <c r="X2997" s="228"/>
    </row>
    <row r="2998" spans="1:24" s="112" customFormat="1" ht="12.75">
      <c r="A2998" s="379">
        <v>4304</v>
      </c>
      <c r="B2998" s="114"/>
      <c r="C2998" s="1593" t="s">
        <v>1378</v>
      </c>
      <c r="D2998" s="1436"/>
      <c r="E2998" s="110" t="s">
        <v>1114</v>
      </c>
      <c r="F2998" s="110">
        <v>0.6006944444444444</v>
      </c>
      <c r="G2998" s="110">
        <v>0.642361111111111</v>
      </c>
      <c r="H2998" s="543" t="s">
        <v>483</v>
      </c>
      <c r="I2998" s="1538">
        <v>79780</v>
      </c>
      <c r="J2998" s="283" t="s">
        <v>506</v>
      </c>
      <c r="K2998" s="121">
        <v>0.6625</v>
      </c>
      <c r="L2998" s="121">
        <v>0.7041666666666666</v>
      </c>
      <c r="M2998" s="537">
        <v>76110</v>
      </c>
      <c r="N2998" s="1658"/>
      <c r="O2998" s="1453"/>
      <c r="P2998" s="527"/>
      <c r="Q2998" s="116"/>
      <c r="R2998" s="878"/>
      <c r="S2998" s="1087" t="s">
        <v>1225</v>
      </c>
      <c r="T2998" s="116"/>
      <c r="U2998" s="116">
        <v>10</v>
      </c>
      <c r="V2998" s="116"/>
      <c r="W2998" s="192">
        <v>47</v>
      </c>
      <c r="X2998" s="228"/>
    </row>
    <row r="2999" spans="1:24" s="112" customFormat="1" ht="12.75">
      <c r="A2999" s="379">
        <v>59430444</v>
      </c>
      <c r="B2999" s="149"/>
      <c r="C2999" s="1593"/>
      <c r="D2999" s="1436"/>
      <c r="E2999" s="123"/>
      <c r="F2999" s="123"/>
      <c r="G2999" s="123"/>
      <c r="H2999" s="543"/>
      <c r="I2999" s="1538"/>
      <c r="J2999" s="283"/>
      <c r="K2999" s="102"/>
      <c r="L2999" s="102"/>
      <c r="M2999" s="537"/>
      <c r="N2999" s="1658"/>
      <c r="O2999" s="1453"/>
      <c r="P2999" s="527"/>
      <c r="Q2999" s="116"/>
      <c r="R2999" s="894"/>
      <c r="S2999" s="1087"/>
      <c r="T2999" s="116"/>
      <c r="U2999" s="116"/>
      <c r="V2999" s="116"/>
      <c r="W2999" s="192"/>
      <c r="X2999" s="228"/>
    </row>
    <row r="3000" spans="1:24" s="112" customFormat="1" ht="12.75">
      <c r="A3000" s="379"/>
      <c r="B3000" s="149"/>
      <c r="C3000" s="1593"/>
      <c r="D3000" s="1436"/>
      <c r="E3000" s="123"/>
      <c r="F3000" s="123"/>
      <c r="G3000" s="123"/>
      <c r="H3000" s="543"/>
      <c r="I3000" s="1538"/>
      <c r="J3000" s="283"/>
      <c r="K3000" s="102"/>
      <c r="L3000" s="102"/>
      <c r="M3000" s="537"/>
      <c r="N3000" s="1658"/>
      <c r="O3000" s="1453"/>
      <c r="P3000" s="527"/>
      <c r="Q3000" s="116"/>
      <c r="R3000" s="894"/>
      <c r="S3000" s="1087"/>
      <c r="T3000" s="116"/>
      <c r="U3000" s="116"/>
      <c r="V3000" s="116"/>
      <c r="W3000" s="192"/>
      <c r="X3000" s="228"/>
    </row>
    <row r="3001" spans="1:24" s="112" customFormat="1" ht="12.75">
      <c r="A3001" s="379">
        <v>4304</v>
      </c>
      <c r="B3001" s="114"/>
      <c r="C3001" s="1593" t="s">
        <v>699</v>
      </c>
      <c r="D3001" s="1436"/>
      <c r="E3001" s="110" t="s">
        <v>1114</v>
      </c>
      <c r="F3001" s="110">
        <v>0.7895833333333333</v>
      </c>
      <c r="G3001" s="110">
        <v>0.83125</v>
      </c>
      <c r="H3001" s="543" t="s">
        <v>506</v>
      </c>
      <c r="I3001" s="1593">
        <v>76110</v>
      </c>
      <c r="J3001" s="283" t="s">
        <v>483</v>
      </c>
      <c r="K3001" s="121">
        <v>0.8458333333333333</v>
      </c>
      <c r="L3001" s="121">
        <v>0.8875</v>
      </c>
      <c r="M3001" s="537">
        <v>79780</v>
      </c>
      <c r="N3001" s="1658"/>
      <c r="O3001" s="1453"/>
      <c r="P3001" s="527"/>
      <c r="Q3001" s="116"/>
      <c r="R3001" s="878"/>
      <c r="S3001" s="1087" t="s">
        <v>1068</v>
      </c>
      <c r="T3001" s="116"/>
      <c r="U3001" s="116"/>
      <c r="V3001" s="116"/>
      <c r="W3001" s="192">
        <v>47</v>
      </c>
      <c r="X3001" s="228"/>
    </row>
    <row r="3002" spans="1:24" s="112" customFormat="1" ht="12.75">
      <c r="A3002" s="379">
        <v>59430444</v>
      </c>
      <c r="B3002" s="149"/>
      <c r="C3002" s="1593"/>
      <c r="D3002" s="1436"/>
      <c r="E3002" s="123"/>
      <c r="F3002" s="123"/>
      <c r="G3002" s="123"/>
      <c r="H3002" s="543"/>
      <c r="I3002" s="1538"/>
      <c r="J3002" s="283"/>
      <c r="K3002" s="102"/>
      <c r="L3002" s="102"/>
      <c r="M3002" s="537"/>
      <c r="N3002" s="1658"/>
      <c r="O3002" s="1453"/>
      <c r="P3002" s="527"/>
      <c r="Q3002" s="116"/>
      <c r="R3002" s="894"/>
      <c r="S3002" s="1087"/>
      <c r="T3002" s="116"/>
      <c r="U3002" s="116"/>
      <c r="V3002" s="116"/>
      <c r="W3002" s="192"/>
      <c r="X3002" s="228"/>
    </row>
    <row r="3003" spans="1:24" s="112" customFormat="1" ht="12.75">
      <c r="A3003" s="379"/>
      <c r="B3003" s="149"/>
      <c r="C3003" s="1593"/>
      <c r="D3003" s="1436"/>
      <c r="E3003" s="123"/>
      <c r="F3003" s="123"/>
      <c r="G3003" s="123"/>
      <c r="H3003" s="543"/>
      <c r="I3003" s="1538"/>
      <c r="J3003" s="283"/>
      <c r="K3003" s="102"/>
      <c r="L3003" s="102"/>
      <c r="M3003" s="537"/>
      <c r="N3003" s="1658"/>
      <c r="O3003" s="1453"/>
      <c r="P3003" s="527"/>
      <c r="Q3003" s="116"/>
      <c r="R3003" s="894"/>
      <c r="S3003" s="1087"/>
      <c r="T3003" s="116"/>
      <c r="U3003" s="116"/>
      <c r="V3003" s="116"/>
      <c r="W3003" s="192"/>
      <c r="X3003" s="228"/>
    </row>
    <row r="3004" spans="1:24" s="112" customFormat="1" ht="12.75">
      <c r="A3004" s="379">
        <v>4304</v>
      </c>
      <c r="B3004" s="114"/>
      <c r="C3004" s="1593" t="s">
        <v>1379</v>
      </c>
      <c r="D3004" s="1436"/>
      <c r="E3004" s="110" t="s">
        <v>1114</v>
      </c>
      <c r="F3004" s="110">
        <v>0.7493055555555556</v>
      </c>
      <c r="G3004" s="110">
        <v>0.7909722222222223</v>
      </c>
      <c r="H3004" s="543" t="s">
        <v>483</v>
      </c>
      <c r="I3004" s="1538">
        <v>79780</v>
      </c>
      <c r="J3004" s="283" t="s">
        <v>506</v>
      </c>
      <c r="K3004" s="121">
        <v>0.8125</v>
      </c>
      <c r="L3004" s="121">
        <v>0.8541666666666666</v>
      </c>
      <c r="M3004" s="537">
        <v>76110</v>
      </c>
      <c r="N3004" s="1658"/>
      <c r="O3004" s="1453"/>
      <c r="P3004" s="527"/>
      <c r="Q3004" s="116"/>
      <c r="R3004" s="878"/>
      <c r="S3004" s="1087" t="s">
        <v>1225</v>
      </c>
      <c r="T3004" s="116"/>
      <c r="U3004" s="116">
        <v>10</v>
      </c>
      <c r="V3004" s="116"/>
      <c r="W3004" s="192">
        <v>47</v>
      </c>
      <c r="X3004" s="228"/>
    </row>
    <row r="3005" spans="1:24" s="112" customFormat="1" ht="12.75">
      <c r="A3005" s="379">
        <v>59430444</v>
      </c>
      <c r="B3005" s="149"/>
      <c r="C3005" s="1593"/>
      <c r="D3005" s="1436"/>
      <c r="E3005" s="123"/>
      <c r="F3005" s="123"/>
      <c r="G3005" s="123"/>
      <c r="H3005" s="543"/>
      <c r="I3005" s="1538"/>
      <c r="J3005" s="283"/>
      <c r="K3005" s="102"/>
      <c r="L3005" s="102"/>
      <c r="M3005" s="537"/>
      <c r="N3005" s="1658"/>
      <c r="O3005" s="1453"/>
      <c r="P3005" s="527"/>
      <c r="Q3005" s="116"/>
      <c r="R3005" s="894"/>
      <c r="S3005" s="1087"/>
      <c r="T3005" s="116"/>
      <c r="U3005" s="116"/>
      <c r="V3005" s="116"/>
      <c r="W3005" s="192"/>
      <c r="X3005" s="228"/>
    </row>
    <row r="3006" spans="1:24" s="112" customFormat="1" ht="12.75">
      <c r="A3006" s="379"/>
      <c r="B3006" s="149"/>
      <c r="C3006" s="1593"/>
      <c r="D3006" s="1436"/>
      <c r="E3006" s="123"/>
      <c r="F3006" s="123"/>
      <c r="G3006" s="123"/>
      <c r="H3006" s="543"/>
      <c r="I3006" s="1538"/>
      <c r="J3006" s="283"/>
      <c r="K3006" s="102"/>
      <c r="L3006" s="102"/>
      <c r="M3006" s="537"/>
      <c r="N3006" s="1658"/>
      <c r="O3006" s="1453"/>
      <c r="P3006" s="527"/>
      <c r="Q3006" s="116"/>
      <c r="R3006" s="894"/>
      <c r="S3006" s="1087"/>
      <c r="T3006" s="116"/>
      <c r="U3006" s="116"/>
      <c r="V3006" s="116"/>
      <c r="W3006" s="192"/>
      <c r="X3006" s="228"/>
    </row>
    <row r="3007" spans="1:24" s="112" customFormat="1" ht="12.75">
      <c r="A3007" s="379">
        <v>4304</v>
      </c>
      <c r="B3007" s="114"/>
      <c r="C3007" s="1593" t="s">
        <v>700</v>
      </c>
      <c r="D3007" s="1436"/>
      <c r="E3007" s="110" t="s">
        <v>1114</v>
      </c>
      <c r="F3007" s="110">
        <v>0.9763888888888889</v>
      </c>
      <c r="G3007" s="110">
        <v>0.018055555555555557</v>
      </c>
      <c r="H3007" s="543" t="s">
        <v>506</v>
      </c>
      <c r="I3007" s="1593">
        <v>76110</v>
      </c>
      <c r="J3007" s="283" t="s">
        <v>483</v>
      </c>
      <c r="K3007" s="121">
        <v>0.03680555555555556</v>
      </c>
      <c r="L3007" s="121">
        <v>0.07847222222222222</v>
      </c>
      <c r="M3007" s="537">
        <v>79780</v>
      </c>
      <c r="N3007" s="1658"/>
      <c r="O3007" s="1453"/>
      <c r="P3007" s="527"/>
      <c r="Q3007" s="116"/>
      <c r="R3007" s="878"/>
      <c r="S3007" s="1087" t="s">
        <v>1068</v>
      </c>
      <c r="T3007" s="116"/>
      <c r="U3007" s="116"/>
      <c r="V3007" s="116"/>
      <c r="W3007" s="192">
        <v>47</v>
      </c>
      <c r="X3007" s="228"/>
    </row>
    <row r="3008" spans="1:24" s="112" customFormat="1" ht="12.75">
      <c r="A3008" s="379">
        <v>59430444</v>
      </c>
      <c r="B3008" s="149"/>
      <c r="C3008" s="1593"/>
      <c r="D3008" s="1436"/>
      <c r="E3008" s="123"/>
      <c r="F3008" s="123"/>
      <c r="G3008" s="123"/>
      <c r="H3008" s="543"/>
      <c r="I3008" s="1538"/>
      <c r="J3008" s="283"/>
      <c r="K3008" s="102"/>
      <c r="L3008" s="102"/>
      <c r="M3008" s="537"/>
      <c r="N3008" s="1658"/>
      <c r="O3008" s="1453"/>
      <c r="P3008" s="527"/>
      <c r="Q3008" s="116"/>
      <c r="R3008" s="894"/>
      <c r="S3008" s="1087"/>
      <c r="T3008" s="116"/>
      <c r="U3008" s="116"/>
      <c r="V3008" s="116"/>
      <c r="W3008" s="192"/>
      <c r="X3008" s="228"/>
    </row>
    <row r="3009" spans="1:24" s="262" customFormat="1" ht="13.5" thickBot="1">
      <c r="A3009" s="1329"/>
      <c r="B3009" s="1211"/>
      <c r="C3009" s="1973"/>
      <c r="D3009" s="1970"/>
      <c r="E3009" s="1194"/>
      <c r="F3009" s="1194"/>
      <c r="G3009" s="1194"/>
      <c r="H3009" s="1286"/>
      <c r="I3009" s="1595"/>
      <c r="J3009" s="1287"/>
      <c r="K3009" s="1333"/>
      <c r="L3009" s="1333"/>
      <c r="M3009" s="1360"/>
      <c r="N3009" s="1969"/>
      <c r="O3009" s="1533"/>
      <c r="P3009" s="1361"/>
      <c r="Q3009" s="1337"/>
      <c r="R3009" s="1362"/>
      <c r="S3009" s="1363"/>
      <c r="T3009" s="1337"/>
      <c r="U3009" s="1337"/>
      <c r="V3009" s="1337"/>
      <c r="W3009" s="1225"/>
      <c r="X3009" s="263"/>
    </row>
    <row r="3010" spans="1:23" s="454" customFormat="1" ht="13.5" thickTop="1">
      <c r="A3010" s="581"/>
      <c r="B3010" s="349"/>
      <c r="C3010" s="599"/>
      <c r="D3010" s="350"/>
      <c r="E3010" s="761"/>
      <c r="F3010" s="761"/>
      <c r="G3010" s="761"/>
      <c r="H3010" s="729"/>
      <c r="I3010" s="342"/>
      <c r="J3010" s="438"/>
      <c r="K3010" s="772"/>
      <c r="L3010" s="772"/>
      <c r="M3010" s="836"/>
      <c r="N3010" s="855"/>
      <c r="O3010" s="1023"/>
      <c r="P3010" s="1024"/>
      <c r="Q3010" s="1025"/>
      <c r="R3010" s="1026"/>
      <c r="S3010" s="1110"/>
      <c r="T3010" s="1025"/>
      <c r="U3010" s="1025"/>
      <c r="V3010" s="600"/>
      <c r="W3010" s="1169"/>
    </row>
    <row r="3011" spans="1:23" s="454" customFormat="1" ht="12.75">
      <c r="A3011" s="581">
        <v>4306</v>
      </c>
      <c r="B3011" s="349">
        <v>1</v>
      </c>
      <c r="C3011" s="344" t="s">
        <v>1400</v>
      </c>
      <c r="D3011" s="350"/>
      <c r="E3011" s="351" t="s">
        <v>982</v>
      </c>
      <c r="F3011" s="340">
        <v>0.9916666666666667</v>
      </c>
      <c r="G3011" s="340">
        <v>0.03333333333333333</v>
      </c>
      <c r="H3011" s="729" t="s">
        <v>483</v>
      </c>
      <c r="I3011" s="342">
        <v>79780</v>
      </c>
      <c r="J3011" s="438" t="s">
        <v>703</v>
      </c>
      <c r="K3011" s="340">
        <v>0.28402777777777777</v>
      </c>
      <c r="L3011" s="340">
        <v>0.32569444444444445</v>
      </c>
      <c r="M3011" s="836">
        <v>65725</v>
      </c>
      <c r="N3011" s="601" t="s">
        <v>403</v>
      </c>
      <c r="O3011" s="1027"/>
      <c r="P3011" s="1028" t="s">
        <v>506</v>
      </c>
      <c r="Q3011" s="1029">
        <v>60</v>
      </c>
      <c r="R3011" s="1030" t="s">
        <v>298</v>
      </c>
      <c r="S3011" s="602" t="s">
        <v>6</v>
      </c>
      <c r="T3011" s="1029"/>
      <c r="U3011" s="1029">
        <v>10</v>
      </c>
      <c r="V3011" s="575"/>
      <c r="W3011" s="1170">
        <v>142</v>
      </c>
    </row>
    <row r="3012" spans="1:23" s="454" customFormat="1" ht="12.75">
      <c r="A3012" s="581">
        <v>59430641</v>
      </c>
      <c r="B3012" s="349"/>
      <c r="C3012" s="344"/>
      <c r="D3012" s="350"/>
      <c r="E3012" s="351"/>
      <c r="F3012" s="351"/>
      <c r="G3012" s="351"/>
      <c r="H3012" s="729"/>
      <c r="I3012" s="342"/>
      <c r="J3012" s="438"/>
      <c r="K3012" s="762"/>
      <c r="L3012" s="762"/>
      <c r="M3012" s="836"/>
      <c r="N3012" s="855"/>
      <c r="O3012" s="1027"/>
      <c r="P3012" s="1028"/>
      <c r="Q3012" s="1029"/>
      <c r="R3012" s="1030"/>
      <c r="S3012" s="602"/>
      <c r="T3012" s="1029"/>
      <c r="U3012" s="1029"/>
      <c r="V3012" s="575"/>
      <c r="W3012" s="1171"/>
    </row>
    <row r="3013" spans="1:23" s="454" customFormat="1" ht="12.75">
      <c r="A3013" s="581"/>
      <c r="B3013" s="349"/>
      <c r="C3013" s="344"/>
      <c r="D3013" s="350"/>
      <c r="E3013" s="351"/>
      <c r="F3013" s="351"/>
      <c r="G3013" s="351"/>
      <c r="H3013" s="729"/>
      <c r="I3013" s="342"/>
      <c r="J3013" s="438"/>
      <c r="K3013" s="762"/>
      <c r="L3013" s="762"/>
      <c r="M3013" s="836"/>
      <c r="N3013" s="855"/>
      <c r="O3013" s="1027"/>
      <c r="P3013" s="1028"/>
      <c r="Q3013" s="1029"/>
      <c r="R3013" s="1030"/>
      <c r="S3013" s="602"/>
      <c r="T3013" s="1029"/>
      <c r="U3013" s="1029"/>
      <c r="V3013" s="575"/>
      <c r="W3013" s="1171"/>
    </row>
    <row r="3014" spans="1:23" s="454" customFormat="1" ht="12.75">
      <c r="A3014" s="581">
        <v>4306</v>
      </c>
      <c r="B3014" s="349"/>
      <c r="C3014" s="344" t="s">
        <v>1400</v>
      </c>
      <c r="D3014" s="350"/>
      <c r="E3014" s="351" t="s">
        <v>1114</v>
      </c>
      <c r="F3014" s="340">
        <v>0.9958333333333332</v>
      </c>
      <c r="G3014" s="340">
        <v>0.0375</v>
      </c>
      <c r="H3014" s="729" t="s">
        <v>483</v>
      </c>
      <c r="I3014" s="342">
        <v>79780</v>
      </c>
      <c r="J3014" s="438" t="s">
        <v>703</v>
      </c>
      <c r="K3014" s="340">
        <v>0.2333333333333333</v>
      </c>
      <c r="L3014" s="340">
        <v>0.275</v>
      </c>
      <c r="M3014" s="836">
        <v>65725</v>
      </c>
      <c r="N3014" s="601" t="s">
        <v>403</v>
      </c>
      <c r="O3014" s="1027"/>
      <c r="P3014" s="1028" t="s">
        <v>506</v>
      </c>
      <c r="Q3014" s="1029">
        <v>60</v>
      </c>
      <c r="R3014" s="1030" t="s">
        <v>298</v>
      </c>
      <c r="S3014" s="602" t="s">
        <v>6</v>
      </c>
      <c r="T3014" s="1029"/>
      <c r="U3014" s="1029">
        <v>10</v>
      </c>
      <c r="V3014" s="575"/>
      <c r="W3014" s="1170">
        <v>142</v>
      </c>
    </row>
    <row r="3015" spans="1:23" s="454" customFormat="1" ht="12.75">
      <c r="A3015" s="581">
        <v>59430641</v>
      </c>
      <c r="B3015" s="349"/>
      <c r="C3015" s="344"/>
      <c r="D3015" s="350"/>
      <c r="E3015" s="351"/>
      <c r="F3015" s="351"/>
      <c r="G3015" s="351"/>
      <c r="H3015" s="729"/>
      <c r="I3015" s="342"/>
      <c r="J3015" s="438"/>
      <c r="K3015" s="762"/>
      <c r="L3015" s="762"/>
      <c r="M3015" s="836"/>
      <c r="N3015" s="855"/>
      <c r="O3015" s="1027"/>
      <c r="P3015" s="1028"/>
      <c r="Q3015" s="1029"/>
      <c r="R3015" s="1030"/>
      <c r="S3015" s="602"/>
      <c r="T3015" s="1029"/>
      <c r="U3015" s="1029"/>
      <c r="V3015" s="575"/>
      <c r="W3015" s="1169"/>
    </row>
    <row r="3016" spans="1:23" s="454" customFormat="1" ht="12.75">
      <c r="A3016" s="581"/>
      <c r="B3016" s="349"/>
      <c r="C3016" s="344"/>
      <c r="D3016" s="350"/>
      <c r="E3016" s="351"/>
      <c r="F3016" s="351"/>
      <c r="G3016" s="351"/>
      <c r="H3016" s="729"/>
      <c r="I3016" s="342"/>
      <c r="J3016" s="438"/>
      <c r="K3016" s="762"/>
      <c r="L3016" s="762"/>
      <c r="M3016" s="836"/>
      <c r="N3016" s="855"/>
      <c r="O3016" s="1027"/>
      <c r="P3016" s="1028"/>
      <c r="Q3016" s="1029"/>
      <c r="R3016" s="1030"/>
      <c r="S3016" s="602"/>
      <c r="T3016" s="1029"/>
      <c r="U3016" s="1029"/>
      <c r="V3016" s="575"/>
      <c r="W3016" s="1169"/>
    </row>
    <row r="3017" spans="1:23" s="454" customFormat="1" ht="12.75">
      <c r="A3017" s="581">
        <v>4306</v>
      </c>
      <c r="B3017" s="601"/>
      <c r="C3017" s="354" t="s">
        <v>1400</v>
      </c>
      <c r="D3017" s="602"/>
      <c r="E3017" s="762" t="s">
        <v>985</v>
      </c>
      <c r="F3017" s="340">
        <v>0.9916666666666667</v>
      </c>
      <c r="G3017" s="340">
        <v>0.03333333333333333</v>
      </c>
      <c r="H3017" s="763" t="s">
        <v>483</v>
      </c>
      <c r="I3017" s="603" t="s">
        <v>404</v>
      </c>
      <c r="J3017" s="566" t="s">
        <v>703</v>
      </c>
      <c r="K3017" s="340">
        <v>0.23194444444444443</v>
      </c>
      <c r="L3017" s="340">
        <v>0.2736111111111111</v>
      </c>
      <c r="M3017" s="836">
        <v>65725</v>
      </c>
      <c r="N3017" s="601" t="s">
        <v>405</v>
      </c>
      <c r="O3017" s="1027"/>
      <c r="P3017" s="1028" t="s">
        <v>506</v>
      </c>
      <c r="Q3017" s="1029">
        <v>60</v>
      </c>
      <c r="R3017" s="1030" t="s">
        <v>298</v>
      </c>
      <c r="S3017" s="602" t="s">
        <v>6</v>
      </c>
      <c r="T3017" s="1029"/>
      <c r="U3017" s="1029">
        <v>10</v>
      </c>
      <c r="V3017" s="575"/>
      <c r="W3017" s="1170">
        <v>142</v>
      </c>
    </row>
    <row r="3018" spans="1:23" s="454" customFormat="1" ht="12.75">
      <c r="A3018" s="581">
        <v>59430641</v>
      </c>
      <c r="B3018" s="601"/>
      <c r="C3018" s="354"/>
      <c r="D3018" s="602"/>
      <c r="E3018" s="762"/>
      <c r="F3018" s="762"/>
      <c r="G3018" s="762"/>
      <c r="H3018" s="763"/>
      <c r="I3018" s="603"/>
      <c r="J3018" s="566"/>
      <c r="K3018" s="762"/>
      <c r="L3018" s="762"/>
      <c r="M3018" s="836"/>
      <c r="N3018" s="855"/>
      <c r="O3018" s="1027"/>
      <c r="P3018" s="1028"/>
      <c r="Q3018" s="1029"/>
      <c r="R3018" s="1030"/>
      <c r="S3018" s="1110"/>
      <c r="T3018" s="1025"/>
      <c r="U3018" s="1025"/>
      <c r="V3018" s="600"/>
      <c r="W3018" s="1170"/>
    </row>
    <row r="3019" spans="1:23" s="454" customFormat="1" ht="12.75">
      <c r="A3019" s="581"/>
      <c r="B3019" s="601"/>
      <c r="C3019" s="354"/>
      <c r="D3019" s="602"/>
      <c r="E3019" s="762"/>
      <c r="F3019" s="762"/>
      <c r="G3019" s="762"/>
      <c r="H3019" s="763"/>
      <c r="I3019" s="603"/>
      <c r="J3019" s="566"/>
      <c r="K3019" s="762"/>
      <c r="L3019" s="762"/>
      <c r="M3019" s="836"/>
      <c r="N3019" s="855"/>
      <c r="O3019" s="1027"/>
      <c r="P3019" s="1028"/>
      <c r="Q3019" s="1029"/>
      <c r="R3019" s="1030"/>
      <c r="S3019" s="1110"/>
      <c r="T3019" s="1025"/>
      <c r="U3019" s="1025"/>
      <c r="V3019" s="600"/>
      <c r="W3019" s="1171"/>
    </row>
    <row r="3020" spans="1:23" s="454" customFormat="1" ht="12.75">
      <c r="A3020" s="581">
        <v>4306</v>
      </c>
      <c r="B3020" s="601"/>
      <c r="C3020" s="354" t="s">
        <v>704</v>
      </c>
      <c r="D3020" s="602" t="s">
        <v>403</v>
      </c>
      <c r="E3020" s="762" t="s">
        <v>888</v>
      </c>
      <c r="F3020" s="340">
        <v>0.4069444444444445</v>
      </c>
      <c r="G3020" s="340">
        <v>0.4486111111111111</v>
      </c>
      <c r="H3020" s="763" t="s">
        <v>703</v>
      </c>
      <c r="I3020" s="603">
        <v>65725</v>
      </c>
      <c r="J3020" s="566" t="s">
        <v>483</v>
      </c>
      <c r="K3020" s="340">
        <v>0.6708333333333334</v>
      </c>
      <c r="L3020" s="340">
        <v>0.7125</v>
      </c>
      <c r="M3020" s="836">
        <v>79780</v>
      </c>
      <c r="N3020" s="855"/>
      <c r="O3020" s="1027"/>
      <c r="P3020" s="1028" t="s">
        <v>506</v>
      </c>
      <c r="Q3020" s="373">
        <v>45</v>
      </c>
      <c r="R3020" s="1030" t="s">
        <v>298</v>
      </c>
      <c r="S3020" s="1110" t="s">
        <v>1068</v>
      </c>
      <c r="T3020" s="1025"/>
      <c r="U3020" s="1025"/>
      <c r="V3020" s="600"/>
      <c r="W3020" s="1171">
        <v>142</v>
      </c>
    </row>
    <row r="3021" spans="1:23" s="454" customFormat="1" ht="12.75">
      <c r="A3021" s="581">
        <v>59430641</v>
      </c>
      <c r="B3021" s="601"/>
      <c r="C3021" s="354"/>
      <c r="D3021" s="602"/>
      <c r="E3021" s="762"/>
      <c r="F3021" s="762"/>
      <c r="G3021" s="762"/>
      <c r="H3021" s="763"/>
      <c r="I3021" s="603"/>
      <c r="J3021" s="566"/>
      <c r="K3021" s="762"/>
      <c r="L3021" s="762"/>
      <c r="M3021" s="836"/>
      <c r="N3021" s="855"/>
      <c r="O3021" s="1027"/>
      <c r="P3021" s="1028"/>
      <c r="Q3021" s="1029"/>
      <c r="R3021" s="1030"/>
      <c r="S3021" s="1110"/>
      <c r="T3021" s="1025"/>
      <c r="U3021" s="1025"/>
      <c r="V3021" s="600"/>
      <c r="W3021" s="1171"/>
    </row>
    <row r="3022" spans="1:23" s="454" customFormat="1" ht="12.75">
      <c r="A3022" s="581"/>
      <c r="B3022" s="601"/>
      <c r="C3022" s="354"/>
      <c r="D3022" s="602"/>
      <c r="E3022" s="762"/>
      <c r="F3022" s="762"/>
      <c r="G3022" s="762"/>
      <c r="H3022" s="763"/>
      <c r="I3022" s="603"/>
      <c r="J3022" s="566"/>
      <c r="K3022" s="762"/>
      <c r="L3022" s="762"/>
      <c r="M3022" s="836"/>
      <c r="N3022" s="855"/>
      <c r="O3022" s="1027"/>
      <c r="P3022" s="1028"/>
      <c r="Q3022" s="1029"/>
      <c r="R3022" s="1030"/>
      <c r="S3022" s="1110"/>
      <c r="T3022" s="1025"/>
      <c r="U3022" s="1025"/>
      <c r="V3022" s="600"/>
      <c r="W3022" s="1171"/>
    </row>
    <row r="3023" spans="1:23" s="454" customFormat="1" ht="12.75">
      <c r="A3023" s="581">
        <v>4306</v>
      </c>
      <c r="B3023" s="601"/>
      <c r="C3023" s="354" t="s">
        <v>704</v>
      </c>
      <c r="D3023" s="602" t="s">
        <v>403</v>
      </c>
      <c r="E3023" s="762" t="s">
        <v>1144</v>
      </c>
      <c r="F3023" s="340">
        <v>0.3965277777777778</v>
      </c>
      <c r="G3023" s="340">
        <v>0.4381944444444445</v>
      </c>
      <c r="H3023" s="763" t="s">
        <v>703</v>
      </c>
      <c r="I3023" s="603">
        <v>65725</v>
      </c>
      <c r="J3023" s="566" t="s">
        <v>483</v>
      </c>
      <c r="K3023" s="340">
        <v>0.6708333333333334</v>
      </c>
      <c r="L3023" s="340">
        <v>0.7125</v>
      </c>
      <c r="M3023" s="836">
        <v>79780</v>
      </c>
      <c r="N3023" s="855"/>
      <c r="O3023" s="1027"/>
      <c r="P3023" s="1028" t="s">
        <v>506</v>
      </c>
      <c r="Q3023" s="373">
        <v>45</v>
      </c>
      <c r="R3023" s="1030" t="s">
        <v>298</v>
      </c>
      <c r="S3023" s="1110" t="s">
        <v>1068</v>
      </c>
      <c r="T3023" s="1025"/>
      <c r="U3023" s="1025"/>
      <c r="V3023" s="600"/>
      <c r="W3023" s="1171">
        <v>142</v>
      </c>
    </row>
    <row r="3024" spans="1:23" s="454" customFormat="1" ht="12.75">
      <c r="A3024" s="581">
        <v>59430641</v>
      </c>
      <c r="B3024" s="601"/>
      <c r="C3024" s="354"/>
      <c r="D3024" s="602"/>
      <c r="E3024" s="762"/>
      <c r="F3024" s="762"/>
      <c r="G3024" s="762"/>
      <c r="H3024" s="763"/>
      <c r="I3024" s="603"/>
      <c r="J3024" s="566"/>
      <c r="K3024" s="762"/>
      <c r="L3024" s="762"/>
      <c r="M3024" s="836"/>
      <c r="N3024" s="855"/>
      <c r="O3024" s="1027"/>
      <c r="P3024" s="1028"/>
      <c r="Q3024" s="1029"/>
      <c r="R3024" s="1030"/>
      <c r="S3024" s="1110"/>
      <c r="T3024" s="1025"/>
      <c r="U3024" s="1025"/>
      <c r="V3024" s="600"/>
      <c r="W3024" s="1171"/>
    </row>
    <row r="3025" spans="1:23" s="454" customFormat="1" ht="12.75">
      <c r="A3025" s="581"/>
      <c r="B3025" s="601"/>
      <c r="C3025" s="354"/>
      <c r="D3025" s="602"/>
      <c r="E3025" s="762"/>
      <c r="F3025" s="762"/>
      <c r="G3025" s="762"/>
      <c r="H3025" s="763"/>
      <c r="I3025" s="603"/>
      <c r="J3025" s="566"/>
      <c r="K3025" s="762"/>
      <c r="L3025" s="762"/>
      <c r="M3025" s="836"/>
      <c r="N3025" s="855"/>
      <c r="O3025" s="1027"/>
      <c r="P3025" s="1028"/>
      <c r="Q3025" s="1029"/>
      <c r="R3025" s="1030"/>
      <c r="S3025" s="1110"/>
      <c r="T3025" s="1025"/>
      <c r="U3025" s="1025"/>
      <c r="V3025" s="600"/>
      <c r="W3025" s="1171"/>
    </row>
    <row r="3026" spans="1:23" s="454" customFormat="1" ht="12.75">
      <c r="A3026" s="581">
        <v>4306</v>
      </c>
      <c r="B3026" s="601"/>
      <c r="C3026" s="354" t="s">
        <v>704</v>
      </c>
      <c r="D3026" s="602" t="s">
        <v>405</v>
      </c>
      <c r="E3026" s="762" t="s">
        <v>1103</v>
      </c>
      <c r="F3026" s="340">
        <v>0.3763888888888889</v>
      </c>
      <c r="G3026" s="340">
        <v>0.41805555555555557</v>
      </c>
      <c r="H3026" s="763" t="s">
        <v>703</v>
      </c>
      <c r="I3026" s="603">
        <v>65725</v>
      </c>
      <c r="J3026" s="566" t="s">
        <v>483</v>
      </c>
      <c r="K3026" s="340">
        <v>0.6138888888888888</v>
      </c>
      <c r="L3026" s="340">
        <v>0.6555555555555556</v>
      </c>
      <c r="M3026" s="836">
        <v>79780</v>
      </c>
      <c r="N3026" s="855"/>
      <c r="O3026" s="1027"/>
      <c r="P3026" s="1028" t="s">
        <v>506</v>
      </c>
      <c r="Q3026" s="373">
        <v>45</v>
      </c>
      <c r="R3026" s="1030" t="s">
        <v>298</v>
      </c>
      <c r="S3026" s="1110" t="s">
        <v>1068</v>
      </c>
      <c r="T3026" s="1025"/>
      <c r="U3026" s="1025"/>
      <c r="V3026" s="600"/>
      <c r="W3026" s="1171">
        <v>142</v>
      </c>
    </row>
    <row r="3027" spans="1:23" s="454" customFormat="1" ht="12.75">
      <c r="A3027" s="581">
        <v>59430641</v>
      </c>
      <c r="B3027" s="601"/>
      <c r="C3027" s="354"/>
      <c r="D3027" s="602"/>
      <c r="E3027" s="762"/>
      <c r="F3027" s="764"/>
      <c r="G3027" s="764"/>
      <c r="H3027" s="763"/>
      <c r="I3027" s="603"/>
      <c r="J3027" s="566"/>
      <c r="K3027" s="764"/>
      <c r="L3027" s="764"/>
      <c r="M3027" s="836"/>
      <c r="N3027" s="855"/>
      <c r="O3027" s="1027"/>
      <c r="P3027" s="1024"/>
      <c r="Q3027" s="1025"/>
      <c r="R3027" s="1026"/>
      <c r="S3027" s="1110"/>
      <c r="T3027" s="1025"/>
      <c r="U3027" s="1025"/>
      <c r="V3027" s="600"/>
      <c r="W3027" s="1171"/>
    </row>
    <row r="3028" spans="1:23" s="454" customFormat="1" ht="12.75">
      <c r="A3028" s="604"/>
      <c r="B3028" s="605"/>
      <c r="C3028" s="606"/>
      <c r="D3028" s="765"/>
      <c r="E3028" s="766"/>
      <c r="F3028" s="766"/>
      <c r="G3028" s="766"/>
      <c r="H3028" s="767"/>
      <c r="I3028" s="608"/>
      <c r="J3028" s="607"/>
      <c r="K3028" s="766"/>
      <c r="L3028" s="766"/>
      <c r="M3028" s="837"/>
      <c r="N3028" s="856"/>
      <c r="O3028" s="1031"/>
      <c r="P3028" s="1032"/>
      <c r="Q3028" s="1033"/>
      <c r="R3028" s="1034"/>
      <c r="S3028" s="1111"/>
      <c r="T3028" s="1033"/>
      <c r="U3028" s="1033"/>
      <c r="V3028" s="609"/>
      <c r="W3028" s="1172"/>
    </row>
    <row r="3029" spans="1:23" s="454" customFormat="1" ht="12.75">
      <c r="A3029" s="581"/>
      <c r="B3029" s="601"/>
      <c r="C3029" s="354"/>
      <c r="D3029" s="602"/>
      <c r="E3029" s="762"/>
      <c r="F3029" s="762"/>
      <c r="G3029" s="762"/>
      <c r="H3029" s="763"/>
      <c r="I3029" s="603"/>
      <c r="J3029" s="566"/>
      <c r="K3029" s="762"/>
      <c r="L3029" s="762"/>
      <c r="M3029" s="836"/>
      <c r="N3029" s="855"/>
      <c r="O3029" s="1027"/>
      <c r="P3029" s="1024"/>
      <c r="Q3029" s="1025"/>
      <c r="R3029" s="1026"/>
      <c r="S3029" s="1110"/>
      <c r="T3029" s="1025"/>
      <c r="U3029" s="1025"/>
      <c r="V3029" s="600"/>
      <c r="W3029" s="1171"/>
    </row>
    <row r="3030" spans="1:23" s="454" customFormat="1" ht="12.75">
      <c r="A3030" s="581">
        <v>4306</v>
      </c>
      <c r="B3030" s="601">
        <v>2</v>
      </c>
      <c r="C3030" s="354" t="s">
        <v>1421</v>
      </c>
      <c r="D3030" s="602"/>
      <c r="E3030" s="762" t="s">
        <v>964</v>
      </c>
      <c r="F3030" s="340">
        <v>0.17777777777777778</v>
      </c>
      <c r="G3030" s="340">
        <v>0.21944444444444444</v>
      </c>
      <c r="H3030" s="763" t="s">
        <v>483</v>
      </c>
      <c r="I3030" s="603">
        <v>79780</v>
      </c>
      <c r="J3030" s="566" t="s">
        <v>703</v>
      </c>
      <c r="K3030" s="340">
        <v>0.4270833333333333</v>
      </c>
      <c r="L3030" s="340">
        <v>0.46875</v>
      </c>
      <c r="M3030" s="836">
        <v>65725</v>
      </c>
      <c r="N3030" s="601" t="s">
        <v>406</v>
      </c>
      <c r="O3030" s="1027"/>
      <c r="P3030" s="997" t="s">
        <v>195</v>
      </c>
      <c r="Q3030" s="983" t="s">
        <v>1041</v>
      </c>
      <c r="R3030" s="1030" t="s">
        <v>1042</v>
      </c>
      <c r="S3030" s="1110" t="s">
        <v>1178</v>
      </c>
      <c r="T3030" s="1025"/>
      <c r="U3030" s="1025">
        <v>10</v>
      </c>
      <c r="V3030" s="600"/>
      <c r="W3030" s="1152">
        <v>142</v>
      </c>
    </row>
    <row r="3031" spans="1:23" s="454" customFormat="1" ht="12.75">
      <c r="A3031" s="581">
        <v>59430641</v>
      </c>
      <c r="B3031" s="601"/>
      <c r="C3031" s="354"/>
      <c r="D3031" s="602"/>
      <c r="E3031" s="762"/>
      <c r="F3031" s="764"/>
      <c r="G3031" s="762"/>
      <c r="H3031" s="763"/>
      <c r="I3031" s="603"/>
      <c r="J3031" s="566"/>
      <c r="K3031" s="762"/>
      <c r="L3031" s="762"/>
      <c r="M3031" s="836"/>
      <c r="N3031" s="855"/>
      <c r="O3031" s="1027"/>
      <c r="P3031" s="1028" t="s">
        <v>506</v>
      </c>
      <c r="Q3031" s="1029">
        <v>45</v>
      </c>
      <c r="R3031" s="1030" t="s">
        <v>298</v>
      </c>
      <c r="S3031" s="1110"/>
      <c r="T3031" s="1025"/>
      <c r="U3031" s="1025"/>
      <c r="V3031" s="600"/>
      <c r="W3031" s="1171"/>
    </row>
    <row r="3032" spans="1:23" s="454" customFormat="1" ht="12.75">
      <c r="A3032" s="581"/>
      <c r="B3032" s="601"/>
      <c r="C3032" s="354"/>
      <c r="D3032" s="602"/>
      <c r="E3032" s="762"/>
      <c r="F3032" s="762"/>
      <c r="G3032" s="762"/>
      <c r="H3032" s="763"/>
      <c r="I3032" s="603"/>
      <c r="J3032" s="566"/>
      <c r="K3032" s="762"/>
      <c r="L3032" s="762"/>
      <c r="M3032" s="836"/>
      <c r="N3032" s="855"/>
      <c r="O3032" s="1027"/>
      <c r="P3032" s="1028"/>
      <c r="Q3032" s="1029"/>
      <c r="R3032" s="1030"/>
      <c r="S3032" s="1110"/>
      <c r="T3032" s="1025"/>
      <c r="U3032" s="1025"/>
      <c r="V3032" s="600"/>
      <c r="W3032" s="1171"/>
    </row>
    <row r="3033" spans="1:23" s="454" customFormat="1" ht="12.75">
      <c r="A3033" s="581">
        <v>4306</v>
      </c>
      <c r="B3033" s="601"/>
      <c r="C3033" s="354" t="s">
        <v>706</v>
      </c>
      <c r="D3033" s="602" t="s">
        <v>406</v>
      </c>
      <c r="E3033" s="762" t="s">
        <v>964</v>
      </c>
      <c r="F3033" s="340">
        <v>0.58125</v>
      </c>
      <c r="G3033" s="340">
        <v>0.6229166666666667</v>
      </c>
      <c r="H3033" s="763" t="s">
        <v>703</v>
      </c>
      <c r="I3033" s="603">
        <v>65725</v>
      </c>
      <c r="J3033" s="566" t="s">
        <v>483</v>
      </c>
      <c r="K3033" s="340">
        <v>0.9534722222222222</v>
      </c>
      <c r="L3033" s="340">
        <v>0.9951388888888889</v>
      </c>
      <c r="M3033" s="836">
        <v>79780</v>
      </c>
      <c r="N3033" s="855"/>
      <c r="O3033" s="1027"/>
      <c r="P3033" s="1028" t="s">
        <v>506</v>
      </c>
      <c r="Q3033" s="1029">
        <v>45</v>
      </c>
      <c r="R3033" s="1030" t="s">
        <v>298</v>
      </c>
      <c r="S3033" s="347" t="s">
        <v>1102</v>
      </c>
      <c r="T3033" s="1025"/>
      <c r="U3033" s="1025"/>
      <c r="V3033" s="600"/>
      <c r="W3033" s="1152">
        <v>142</v>
      </c>
    </row>
    <row r="3034" spans="1:23" s="454" customFormat="1" ht="12.75">
      <c r="A3034" s="581">
        <v>59430641</v>
      </c>
      <c r="B3034" s="601"/>
      <c r="C3034" s="354"/>
      <c r="D3034" s="602"/>
      <c r="E3034" s="762"/>
      <c r="F3034" s="762"/>
      <c r="G3034" s="762"/>
      <c r="H3034" s="763"/>
      <c r="I3034" s="603"/>
      <c r="J3034" s="566"/>
      <c r="K3034" s="762"/>
      <c r="L3034" s="762"/>
      <c r="M3034" s="836"/>
      <c r="N3034" s="855"/>
      <c r="O3034" s="1027"/>
      <c r="P3034" s="1024"/>
      <c r="Q3034" s="1025"/>
      <c r="R3034" s="1026"/>
      <c r="S3034" s="602"/>
      <c r="T3034" s="1025"/>
      <c r="U3034" s="1025"/>
      <c r="V3034" s="600"/>
      <c r="W3034" s="1170"/>
    </row>
    <row r="3035" spans="1:23" s="454" customFormat="1" ht="12.75">
      <c r="A3035" s="581"/>
      <c r="B3035" s="601"/>
      <c r="C3035" s="354"/>
      <c r="D3035" s="602"/>
      <c r="E3035" s="762"/>
      <c r="F3035" s="762"/>
      <c r="G3035" s="762"/>
      <c r="H3035" s="763"/>
      <c r="I3035" s="603"/>
      <c r="J3035" s="566"/>
      <c r="K3035" s="762"/>
      <c r="L3035" s="762"/>
      <c r="M3035" s="836"/>
      <c r="N3035" s="855"/>
      <c r="O3035" s="1027"/>
      <c r="P3035" s="1024"/>
      <c r="Q3035" s="1025"/>
      <c r="R3035" s="1026"/>
      <c r="S3035" s="602"/>
      <c r="T3035" s="1025"/>
      <c r="U3035" s="1025"/>
      <c r="V3035" s="600"/>
      <c r="W3035" s="1170"/>
    </row>
    <row r="3036" spans="1:23" s="454" customFormat="1" ht="12.75">
      <c r="A3036" s="581">
        <v>4306</v>
      </c>
      <c r="B3036" s="601"/>
      <c r="C3036" s="354" t="s">
        <v>1421</v>
      </c>
      <c r="D3036" s="602"/>
      <c r="E3036" s="762" t="s">
        <v>1103</v>
      </c>
      <c r="F3036" s="764">
        <v>0.10069444444444443</v>
      </c>
      <c r="G3036" s="764">
        <v>0.1423611111111111</v>
      </c>
      <c r="H3036" s="763" t="s">
        <v>483</v>
      </c>
      <c r="I3036" s="603">
        <v>79780</v>
      </c>
      <c r="J3036" s="566" t="s">
        <v>703</v>
      </c>
      <c r="K3036" s="340">
        <v>0.4152777777777778</v>
      </c>
      <c r="L3036" s="340">
        <v>0.45694444444444443</v>
      </c>
      <c r="M3036" s="836">
        <v>65725</v>
      </c>
      <c r="N3036" s="601" t="s">
        <v>407</v>
      </c>
      <c r="O3036" s="1027"/>
      <c r="P3036" s="1028" t="s">
        <v>705</v>
      </c>
      <c r="Q3036" s="1029">
        <v>2</v>
      </c>
      <c r="R3036" s="1030" t="s">
        <v>1042</v>
      </c>
      <c r="S3036" s="602" t="s">
        <v>1178</v>
      </c>
      <c r="T3036" s="1029"/>
      <c r="U3036" s="1029">
        <v>10</v>
      </c>
      <c r="V3036" s="575"/>
      <c r="W3036" s="1152">
        <v>142</v>
      </c>
    </row>
    <row r="3037" spans="1:23" s="454" customFormat="1" ht="12.75">
      <c r="A3037" s="581">
        <v>59430641</v>
      </c>
      <c r="B3037" s="601"/>
      <c r="C3037" s="354"/>
      <c r="D3037" s="602"/>
      <c r="E3037" s="762"/>
      <c r="F3037" s="762"/>
      <c r="G3037" s="762"/>
      <c r="H3037" s="763"/>
      <c r="I3037" s="603"/>
      <c r="J3037" s="566"/>
      <c r="K3037" s="762"/>
      <c r="L3037" s="762"/>
      <c r="M3037" s="836"/>
      <c r="N3037" s="855"/>
      <c r="O3037" s="1027"/>
      <c r="P3037" s="1028" t="s">
        <v>506</v>
      </c>
      <c r="Q3037" s="1029">
        <v>45</v>
      </c>
      <c r="R3037" s="1030" t="s">
        <v>39</v>
      </c>
      <c r="S3037" s="602"/>
      <c r="T3037" s="1029"/>
      <c r="U3037" s="1029"/>
      <c r="V3037" s="575"/>
      <c r="W3037" s="1170"/>
    </row>
    <row r="3038" spans="1:23" s="454" customFormat="1" ht="12.75">
      <c r="A3038" s="581"/>
      <c r="B3038" s="601"/>
      <c r="C3038" s="354"/>
      <c r="D3038" s="602"/>
      <c r="E3038" s="762"/>
      <c r="F3038" s="762"/>
      <c r="G3038" s="762"/>
      <c r="H3038" s="763"/>
      <c r="I3038" s="603"/>
      <c r="J3038" s="566"/>
      <c r="K3038" s="762"/>
      <c r="L3038" s="762"/>
      <c r="M3038" s="836"/>
      <c r="N3038" s="855"/>
      <c r="O3038" s="1027"/>
      <c r="P3038" s="1028"/>
      <c r="Q3038" s="1029"/>
      <c r="R3038" s="1030"/>
      <c r="S3038" s="602"/>
      <c r="T3038" s="1029"/>
      <c r="U3038" s="1029"/>
      <c r="V3038" s="575"/>
      <c r="W3038" s="1170"/>
    </row>
    <row r="3039" spans="1:23" s="454" customFormat="1" ht="12.75">
      <c r="A3039" s="581">
        <v>4306</v>
      </c>
      <c r="B3039" s="601"/>
      <c r="C3039" s="354" t="s">
        <v>706</v>
      </c>
      <c r="D3039" s="602" t="s">
        <v>407</v>
      </c>
      <c r="E3039" s="762" t="s">
        <v>1103</v>
      </c>
      <c r="F3039" s="340">
        <v>0.54375</v>
      </c>
      <c r="G3039" s="340">
        <v>0.5854166666666667</v>
      </c>
      <c r="H3039" s="763" t="s">
        <v>703</v>
      </c>
      <c r="I3039" s="603">
        <v>65725</v>
      </c>
      <c r="J3039" s="566" t="s">
        <v>483</v>
      </c>
      <c r="K3039" s="340">
        <v>0.80625</v>
      </c>
      <c r="L3039" s="340">
        <v>0.8479166666666668</v>
      </c>
      <c r="M3039" s="836">
        <v>79780</v>
      </c>
      <c r="N3039" s="855"/>
      <c r="O3039" s="1027"/>
      <c r="P3039" s="1028" t="s">
        <v>506</v>
      </c>
      <c r="Q3039" s="1029">
        <v>45</v>
      </c>
      <c r="R3039" s="1030" t="s">
        <v>39</v>
      </c>
      <c r="S3039" s="347" t="s">
        <v>1102</v>
      </c>
      <c r="T3039" s="1029"/>
      <c r="U3039" s="1029"/>
      <c r="V3039" s="575"/>
      <c r="W3039" s="1152">
        <v>142</v>
      </c>
    </row>
    <row r="3040" spans="1:23" s="454" customFormat="1" ht="12.75">
      <c r="A3040" s="581">
        <v>59430641</v>
      </c>
      <c r="B3040" s="601"/>
      <c r="C3040" s="354"/>
      <c r="D3040" s="602"/>
      <c r="E3040" s="762"/>
      <c r="F3040" s="762"/>
      <c r="G3040" s="762"/>
      <c r="H3040" s="763"/>
      <c r="I3040" s="603"/>
      <c r="J3040" s="566"/>
      <c r="K3040" s="762"/>
      <c r="L3040" s="762"/>
      <c r="M3040" s="836"/>
      <c r="N3040" s="855"/>
      <c r="O3040" s="1027"/>
      <c r="P3040" s="1028"/>
      <c r="Q3040" s="1029"/>
      <c r="R3040" s="1030"/>
      <c r="S3040" s="602"/>
      <c r="T3040" s="1029"/>
      <c r="U3040" s="1029"/>
      <c r="V3040" s="575"/>
      <c r="W3040" s="1170"/>
    </row>
    <row r="3041" spans="1:23" s="454" customFormat="1" ht="12.75">
      <c r="A3041" s="581"/>
      <c r="B3041" s="601"/>
      <c r="C3041" s="354"/>
      <c r="D3041" s="602"/>
      <c r="E3041" s="762"/>
      <c r="F3041" s="762"/>
      <c r="G3041" s="762"/>
      <c r="H3041" s="763"/>
      <c r="I3041" s="603"/>
      <c r="J3041" s="566"/>
      <c r="K3041" s="762"/>
      <c r="L3041" s="762"/>
      <c r="M3041" s="836"/>
      <c r="N3041" s="855"/>
      <c r="O3041" s="1027"/>
      <c r="P3041" s="1024"/>
      <c r="Q3041" s="1025"/>
      <c r="R3041" s="1026"/>
      <c r="S3041" s="602"/>
      <c r="T3041" s="1025"/>
      <c r="U3041" s="1025"/>
      <c r="V3041" s="600"/>
      <c r="W3041" s="1170"/>
    </row>
    <row r="3042" spans="1:23" s="454" customFormat="1" ht="12.75">
      <c r="A3042" s="581">
        <v>4306</v>
      </c>
      <c r="B3042" s="601"/>
      <c r="C3042" s="354" t="s">
        <v>707</v>
      </c>
      <c r="D3042" s="602"/>
      <c r="E3042" s="762" t="s">
        <v>1114</v>
      </c>
      <c r="F3042" s="340">
        <v>0.49375</v>
      </c>
      <c r="G3042" s="340">
        <v>0.5354166666666667</v>
      </c>
      <c r="H3042" s="763" t="s">
        <v>483</v>
      </c>
      <c r="I3042" s="603">
        <v>79780</v>
      </c>
      <c r="J3042" s="566" t="s">
        <v>703</v>
      </c>
      <c r="K3042" s="340">
        <v>0.7319444444444444</v>
      </c>
      <c r="L3042" s="340">
        <v>0.7736111111111111</v>
      </c>
      <c r="M3042" s="836">
        <v>65725</v>
      </c>
      <c r="N3042" s="601" t="s">
        <v>408</v>
      </c>
      <c r="O3042" s="1027"/>
      <c r="P3042" s="1028" t="s">
        <v>506</v>
      </c>
      <c r="Q3042" s="1029">
        <v>45</v>
      </c>
      <c r="R3042" s="1030" t="s">
        <v>39</v>
      </c>
      <c r="S3042" s="602" t="s">
        <v>1178</v>
      </c>
      <c r="T3042" s="1029"/>
      <c r="U3042" s="1029">
        <v>10</v>
      </c>
      <c r="V3042" s="575"/>
      <c r="W3042" s="1152">
        <v>142</v>
      </c>
    </row>
    <row r="3043" spans="1:23" s="454" customFormat="1" ht="12.75">
      <c r="A3043" s="581">
        <v>59430641</v>
      </c>
      <c r="B3043" s="601"/>
      <c r="C3043" s="354"/>
      <c r="D3043" s="602"/>
      <c r="E3043" s="762"/>
      <c r="F3043" s="762"/>
      <c r="G3043" s="762"/>
      <c r="H3043" s="763"/>
      <c r="I3043" s="603"/>
      <c r="J3043" s="566"/>
      <c r="K3043" s="762"/>
      <c r="L3043" s="762"/>
      <c r="M3043" s="836"/>
      <c r="N3043" s="855"/>
      <c r="O3043" s="1027"/>
      <c r="P3043" s="1028"/>
      <c r="Q3043" s="1029"/>
      <c r="R3043" s="1030"/>
      <c r="S3043" s="602"/>
      <c r="T3043" s="1029"/>
      <c r="U3043" s="1029"/>
      <c r="V3043" s="575"/>
      <c r="W3043" s="1170"/>
    </row>
    <row r="3044" spans="1:23" s="454" customFormat="1" ht="12.75">
      <c r="A3044" s="581"/>
      <c r="B3044" s="601"/>
      <c r="C3044" s="354"/>
      <c r="D3044" s="602"/>
      <c r="E3044" s="762"/>
      <c r="F3044" s="762"/>
      <c r="G3044" s="762"/>
      <c r="H3044" s="763"/>
      <c r="I3044" s="603"/>
      <c r="J3044" s="566"/>
      <c r="K3044" s="762"/>
      <c r="L3044" s="762"/>
      <c r="M3044" s="836"/>
      <c r="N3044" s="855"/>
      <c r="O3044" s="1027"/>
      <c r="P3044" s="1028"/>
      <c r="Q3044" s="1029"/>
      <c r="R3044" s="1030"/>
      <c r="S3044" s="602"/>
      <c r="T3044" s="1029"/>
      <c r="U3044" s="1029"/>
      <c r="V3044" s="575"/>
      <c r="W3044" s="1170"/>
    </row>
    <row r="3045" spans="1:23" s="454" customFormat="1" ht="12.75">
      <c r="A3045" s="581">
        <v>4306</v>
      </c>
      <c r="B3045" s="601"/>
      <c r="C3045" s="354" t="s">
        <v>708</v>
      </c>
      <c r="D3045" s="602" t="s">
        <v>408</v>
      </c>
      <c r="E3045" s="762" t="s">
        <v>1114</v>
      </c>
      <c r="F3045" s="340">
        <v>0.8798611111111111</v>
      </c>
      <c r="G3045" s="340">
        <v>0.9215277777777778</v>
      </c>
      <c r="H3045" s="763" t="s">
        <v>703</v>
      </c>
      <c r="I3045" s="603">
        <v>65725</v>
      </c>
      <c r="J3045" s="566" t="s">
        <v>483</v>
      </c>
      <c r="K3045" s="340">
        <v>0.04583333333333334</v>
      </c>
      <c r="L3045" s="340">
        <v>0.0875</v>
      </c>
      <c r="M3045" s="836">
        <v>79780</v>
      </c>
      <c r="N3045" s="855"/>
      <c r="O3045" s="1027"/>
      <c r="P3045" s="1028" t="s">
        <v>709</v>
      </c>
      <c r="Q3045" s="1029">
        <v>2</v>
      </c>
      <c r="R3045" s="1030" t="s">
        <v>1042</v>
      </c>
      <c r="S3045" s="347" t="s">
        <v>1102</v>
      </c>
      <c r="T3045" s="1029"/>
      <c r="U3045" s="1029"/>
      <c r="V3045" s="575"/>
      <c r="W3045" s="1152">
        <v>142</v>
      </c>
    </row>
    <row r="3046" spans="1:23" s="454" customFormat="1" ht="12.75">
      <c r="A3046" s="581">
        <v>59430641</v>
      </c>
      <c r="B3046" s="601"/>
      <c r="C3046" s="354"/>
      <c r="D3046" s="602"/>
      <c r="E3046" s="762"/>
      <c r="F3046" s="764"/>
      <c r="G3046" s="764"/>
      <c r="H3046" s="763"/>
      <c r="I3046" s="603"/>
      <c r="J3046" s="566"/>
      <c r="K3046" s="762"/>
      <c r="L3046" s="762"/>
      <c r="M3046" s="836"/>
      <c r="N3046" s="855"/>
      <c r="O3046" s="1027"/>
      <c r="P3046" s="1028"/>
      <c r="Q3046" s="1029"/>
      <c r="R3046" s="1030"/>
      <c r="S3046" s="602"/>
      <c r="T3046" s="1029"/>
      <c r="U3046" s="1029"/>
      <c r="V3046" s="575"/>
      <c r="W3046" s="1170"/>
    </row>
    <row r="3047" spans="1:23" s="454" customFormat="1" ht="12.75">
      <c r="A3047" s="581"/>
      <c r="B3047" s="601"/>
      <c r="C3047" s="354"/>
      <c r="D3047" s="602"/>
      <c r="E3047" s="762"/>
      <c r="F3047" s="762"/>
      <c r="G3047" s="762"/>
      <c r="H3047" s="763"/>
      <c r="I3047" s="603"/>
      <c r="J3047" s="566"/>
      <c r="K3047" s="762"/>
      <c r="L3047" s="762"/>
      <c r="M3047" s="836"/>
      <c r="N3047" s="855"/>
      <c r="O3047" s="1027"/>
      <c r="P3047" s="1028"/>
      <c r="Q3047" s="1029"/>
      <c r="R3047" s="1030"/>
      <c r="S3047" s="602"/>
      <c r="T3047" s="1029"/>
      <c r="U3047" s="1029"/>
      <c r="V3047" s="575"/>
      <c r="W3047" s="1170"/>
    </row>
    <row r="3048" spans="1:23" s="454" customFormat="1" ht="12.75">
      <c r="A3048" s="581">
        <v>4306</v>
      </c>
      <c r="B3048" s="601"/>
      <c r="C3048" s="354" t="s">
        <v>707</v>
      </c>
      <c r="D3048" s="602"/>
      <c r="E3048" s="762" t="s">
        <v>982</v>
      </c>
      <c r="F3048" s="340">
        <v>0.47361111111111115</v>
      </c>
      <c r="G3048" s="340">
        <v>0.5152777777777778</v>
      </c>
      <c r="H3048" s="729" t="s">
        <v>483</v>
      </c>
      <c r="I3048" s="342">
        <v>79780</v>
      </c>
      <c r="J3048" s="566" t="s">
        <v>703</v>
      </c>
      <c r="K3048" s="340">
        <v>0.7333333333333334</v>
      </c>
      <c r="L3048" s="340">
        <v>0.775</v>
      </c>
      <c r="M3048" s="836">
        <v>65725</v>
      </c>
      <c r="N3048" s="601" t="s">
        <v>407</v>
      </c>
      <c r="O3048" s="1027"/>
      <c r="P3048" s="1028" t="s">
        <v>506</v>
      </c>
      <c r="Q3048" s="1029">
        <v>80</v>
      </c>
      <c r="R3048" s="1030" t="s">
        <v>39</v>
      </c>
      <c r="S3048" s="602" t="s">
        <v>1178</v>
      </c>
      <c r="T3048" s="1029"/>
      <c r="U3048" s="1029">
        <v>10</v>
      </c>
      <c r="V3048" s="575"/>
      <c r="W3048" s="1152">
        <v>142</v>
      </c>
    </row>
    <row r="3049" spans="1:23" s="454" customFormat="1" ht="12.75">
      <c r="A3049" s="581">
        <v>59430641</v>
      </c>
      <c r="B3049" s="601"/>
      <c r="C3049" s="354"/>
      <c r="D3049" s="602"/>
      <c r="E3049" s="762"/>
      <c r="F3049" s="764"/>
      <c r="G3049" s="764"/>
      <c r="H3049" s="763"/>
      <c r="I3049" s="603"/>
      <c r="J3049" s="566"/>
      <c r="K3049" s="764"/>
      <c r="L3049" s="764"/>
      <c r="M3049" s="836"/>
      <c r="N3049" s="855"/>
      <c r="O3049" s="1027"/>
      <c r="P3049" s="1028"/>
      <c r="Q3049" s="1029"/>
      <c r="R3049" s="1030"/>
      <c r="S3049" s="602"/>
      <c r="T3049" s="1029"/>
      <c r="U3049" s="1029"/>
      <c r="V3049" s="575"/>
      <c r="W3049" s="1170"/>
    </row>
    <row r="3050" spans="1:23" s="454" customFormat="1" ht="12.75">
      <c r="A3050" s="581"/>
      <c r="B3050" s="601"/>
      <c r="C3050" s="354"/>
      <c r="D3050" s="602"/>
      <c r="E3050" s="762"/>
      <c r="F3050" s="762"/>
      <c r="G3050" s="762"/>
      <c r="H3050" s="763"/>
      <c r="I3050" s="603"/>
      <c r="J3050" s="566"/>
      <c r="K3050" s="762"/>
      <c r="L3050" s="762"/>
      <c r="M3050" s="836"/>
      <c r="N3050" s="855"/>
      <c r="O3050" s="1027"/>
      <c r="P3050" s="1028"/>
      <c r="Q3050" s="1029"/>
      <c r="R3050" s="1030"/>
      <c r="S3050" s="602"/>
      <c r="T3050" s="1029"/>
      <c r="U3050" s="1029"/>
      <c r="V3050" s="575"/>
      <c r="W3050" s="1170"/>
    </row>
    <row r="3051" spans="1:23" s="454" customFormat="1" ht="12.75">
      <c r="A3051" s="581">
        <v>4306</v>
      </c>
      <c r="B3051" s="601"/>
      <c r="C3051" s="354" t="s">
        <v>708</v>
      </c>
      <c r="D3051" s="602" t="s">
        <v>407</v>
      </c>
      <c r="E3051" s="762" t="s">
        <v>982</v>
      </c>
      <c r="F3051" s="340">
        <v>0.8631944444444444</v>
      </c>
      <c r="G3051" s="340">
        <v>0.904861111111111</v>
      </c>
      <c r="H3051" s="763" t="s">
        <v>703</v>
      </c>
      <c r="I3051" s="603">
        <v>65725</v>
      </c>
      <c r="J3051" s="566" t="s">
        <v>483</v>
      </c>
      <c r="K3051" s="340">
        <v>0.13819444444444443</v>
      </c>
      <c r="L3051" s="340">
        <v>0.1798611111111111</v>
      </c>
      <c r="M3051" s="803">
        <v>79780</v>
      </c>
      <c r="N3051" s="855"/>
      <c r="O3051" s="1027"/>
      <c r="P3051" s="1028" t="s">
        <v>506</v>
      </c>
      <c r="Q3051" s="1029">
        <v>60</v>
      </c>
      <c r="R3051" s="1030" t="s">
        <v>39</v>
      </c>
      <c r="S3051" s="347" t="s">
        <v>1102</v>
      </c>
      <c r="T3051" s="1029"/>
      <c r="U3051" s="1029"/>
      <c r="V3051" s="575"/>
      <c r="W3051" s="1152">
        <v>142</v>
      </c>
    </row>
    <row r="3052" spans="1:23" s="454" customFormat="1" ht="12.75">
      <c r="A3052" s="581">
        <v>59430641</v>
      </c>
      <c r="B3052" s="601"/>
      <c r="C3052" s="354"/>
      <c r="D3052" s="602"/>
      <c r="E3052" s="762"/>
      <c r="F3052" s="764"/>
      <c r="G3052" s="764"/>
      <c r="H3052" s="763"/>
      <c r="I3052" s="603"/>
      <c r="J3052" s="566"/>
      <c r="K3052" s="764"/>
      <c r="L3052" s="764"/>
      <c r="M3052" s="836"/>
      <c r="N3052" s="855"/>
      <c r="O3052" s="1027"/>
      <c r="P3052" s="1028"/>
      <c r="Q3052" s="1029"/>
      <c r="R3052" s="1030"/>
      <c r="S3052" s="602"/>
      <c r="T3052" s="1029"/>
      <c r="U3052" s="1029"/>
      <c r="V3052" s="575"/>
      <c r="W3052" s="1170"/>
    </row>
    <row r="3053" spans="1:23" s="454" customFormat="1" ht="12.75">
      <c r="A3053" s="581"/>
      <c r="B3053" s="601"/>
      <c r="C3053" s="354"/>
      <c r="D3053" s="602"/>
      <c r="E3053" s="762"/>
      <c r="F3053" s="764"/>
      <c r="G3053" s="764"/>
      <c r="H3053" s="763"/>
      <c r="I3053" s="603"/>
      <c r="J3053" s="566"/>
      <c r="K3053" s="764"/>
      <c r="L3053" s="764"/>
      <c r="M3053" s="836"/>
      <c r="N3053" s="855"/>
      <c r="O3053" s="1027"/>
      <c r="P3053" s="1028"/>
      <c r="Q3053" s="1029"/>
      <c r="R3053" s="1030"/>
      <c r="S3053" s="602"/>
      <c r="T3053" s="1029"/>
      <c r="U3053" s="1029"/>
      <c r="V3053" s="575"/>
      <c r="W3053" s="1170"/>
    </row>
    <row r="3054" spans="1:23" s="610" customFormat="1" ht="12.75">
      <c r="A3054" s="581">
        <v>4306</v>
      </c>
      <c r="B3054" s="601"/>
      <c r="C3054" s="354" t="s">
        <v>707</v>
      </c>
      <c r="D3054" s="602"/>
      <c r="E3054" s="762" t="s">
        <v>985</v>
      </c>
      <c r="F3054" s="340">
        <v>0.47361111111111115</v>
      </c>
      <c r="G3054" s="340">
        <v>0.5152777777777778</v>
      </c>
      <c r="H3054" s="729" t="s">
        <v>483</v>
      </c>
      <c r="I3054" s="342">
        <v>79780</v>
      </c>
      <c r="J3054" s="566" t="s">
        <v>703</v>
      </c>
      <c r="K3054" s="340">
        <v>0.7333333333333334</v>
      </c>
      <c r="L3054" s="340">
        <v>0.775</v>
      </c>
      <c r="M3054" s="836">
        <v>65725</v>
      </c>
      <c r="N3054" s="601" t="s">
        <v>407</v>
      </c>
      <c r="O3054" s="1027"/>
      <c r="P3054" s="1028" t="s">
        <v>506</v>
      </c>
      <c r="Q3054" s="1029">
        <v>80</v>
      </c>
      <c r="R3054" s="1030" t="s">
        <v>39</v>
      </c>
      <c r="S3054" s="602" t="s">
        <v>1178</v>
      </c>
      <c r="T3054" s="1029"/>
      <c r="U3054" s="1029">
        <v>10</v>
      </c>
      <c r="V3054" s="575"/>
      <c r="W3054" s="1152">
        <v>142</v>
      </c>
    </row>
    <row r="3055" spans="1:23" s="610" customFormat="1" ht="12.75">
      <c r="A3055" s="581">
        <v>59430641</v>
      </c>
      <c r="B3055" s="601"/>
      <c r="C3055" s="354"/>
      <c r="D3055" s="602"/>
      <c r="E3055" s="762"/>
      <c r="F3055" s="764"/>
      <c r="G3055" s="764"/>
      <c r="H3055" s="763"/>
      <c r="I3055" s="603"/>
      <c r="J3055" s="566"/>
      <c r="K3055" s="764"/>
      <c r="L3055" s="764"/>
      <c r="M3055" s="836"/>
      <c r="N3055" s="855"/>
      <c r="O3055" s="1027"/>
      <c r="P3055" s="1028"/>
      <c r="Q3055" s="1029"/>
      <c r="R3055" s="1030"/>
      <c r="S3055" s="602"/>
      <c r="T3055" s="1029"/>
      <c r="U3055" s="1029"/>
      <c r="V3055" s="575"/>
      <c r="W3055" s="1170"/>
    </row>
    <row r="3056" spans="1:23" s="454" customFormat="1" ht="12.75">
      <c r="A3056" s="581"/>
      <c r="B3056" s="601"/>
      <c r="C3056" s="354"/>
      <c r="D3056" s="602"/>
      <c r="E3056" s="762"/>
      <c r="F3056" s="764"/>
      <c r="G3056" s="764"/>
      <c r="H3056" s="763"/>
      <c r="I3056" s="603"/>
      <c r="J3056" s="566"/>
      <c r="K3056" s="764"/>
      <c r="L3056" s="764"/>
      <c r="M3056" s="836"/>
      <c r="N3056" s="855"/>
      <c r="O3056" s="1027"/>
      <c r="P3056" s="1028"/>
      <c r="Q3056" s="1029"/>
      <c r="R3056" s="1030"/>
      <c r="S3056" s="602"/>
      <c r="T3056" s="1029"/>
      <c r="U3056" s="1029"/>
      <c r="V3056" s="575"/>
      <c r="W3056" s="1170"/>
    </row>
    <row r="3057" spans="1:23" s="454" customFormat="1" ht="12.75">
      <c r="A3057" s="581">
        <v>4306</v>
      </c>
      <c r="B3057" s="601"/>
      <c r="C3057" s="354" t="s">
        <v>708</v>
      </c>
      <c r="D3057" s="602" t="s">
        <v>407</v>
      </c>
      <c r="E3057" s="762" t="s">
        <v>985</v>
      </c>
      <c r="F3057" s="340">
        <v>0.8631944444444444</v>
      </c>
      <c r="G3057" s="340" t="s">
        <v>413</v>
      </c>
      <c r="H3057" s="763" t="s">
        <v>703</v>
      </c>
      <c r="I3057" s="603">
        <v>65725</v>
      </c>
      <c r="J3057" s="790" t="s">
        <v>483</v>
      </c>
      <c r="K3057" s="340">
        <v>0.17152777777777775</v>
      </c>
      <c r="L3057" s="340">
        <v>0.21319444444444444</v>
      </c>
      <c r="M3057" s="803">
        <v>79780</v>
      </c>
      <c r="N3057" s="855"/>
      <c r="O3057" s="1027"/>
      <c r="P3057" s="1028" t="s">
        <v>506</v>
      </c>
      <c r="Q3057" s="1029">
        <v>60</v>
      </c>
      <c r="R3057" s="1030" t="s">
        <v>39</v>
      </c>
      <c r="S3057" s="347" t="s">
        <v>1102</v>
      </c>
      <c r="T3057" s="1029"/>
      <c r="U3057" s="1029"/>
      <c r="V3057" s="575"/>
      <c r="W3057" s="1152">
        <v>142</v>
      </c>
    </row>
    <row r="3058" spans="1:23" s="454" customFormat="1" ht="12.75">
      <c r="A3058" s="581">
        <v>59430641</v>
      </c>
      <c r="B3058" s="601"/>
      <c r="C3058" s="354"/>
      <c r="D3058" s="602"/>
      <c r="E3058" s="762"/>
      <c r="F3058" s="764"/>
      <c r="G3058" s="764"/>
      <c r="H3058" s="763"/>
      <c r="I3058" s="603"/>
      <c r="J3058" s="566"/>
      <c r="K3058" s="764"/>
      <c r="L3058" s="764"/>
      <c r="M3058" s="836"/>
      <c r="N3058" s="855"/>
      <c r="O3058" s="1027"/>
      <c r="P3058" s="1028"/>
      <c r="Q3058" s="1029"/>
      <c r="R3058" s="1030"/>
      <c r="S3058" s="602"/>
      <c r="T3058" s="1029"/>
      <c r="U3058" s="1029"/>
      <c r="V3058" s="575"/>
      <c r="W3058" s="1170"/>
    </row>
    <row r="3059" spans="1:23" s="454" customFormat="1" ht="12.75">
      <c r="A3059" s="581"/>
      <c r="B3059" s="601"/>
      <c r="C3059" s="354"/>
      <c r="D3059" s="602"/>
      <c r="E3059" s="762"/>
      <c r="F3059" s="764"/>
      <c r="G3059" s="764"/>
      <c r="H3059" s="763"/>
      <c r="I3059" s="603"/>
      <c r="J3059" s="566"/>
      <c r="K3059" s="764"/>
      <c r="L3059" s="764"/>
      <c r="M3059" s="836"/>
      <c r="N3059" s="855"/>
      <c r="O3059" s="1027"/>
      <c r="P3059" s="1028"/>
      <c r="Q3059" s="1029"/>
      <c r="R3059" s="1030"/>
      <c r="S3059" s="602"/>
      <c r="T3059" s="1029"/>
      <c r="U3059" s="1029"/>
      <c r="V3059" s="575"/>
      <c r="W3059" s="1170"/>
    </row>
    <row r="3060" spans="1:23" s="454" customFormat="1" ht="12.75">
      <c r="A3060" s="581">
        <v>4306</v>
      </c>
      <c r="B3060" s="601"/>
      <c r="C3060" s="354" t="s">
        <v>1335</v>
      </c>
      <c r="D3060" s="602"/>
      <c r="E3060" s="762" t="s">
        <v>1114</v>
      </c>
      <c r="F3060" s="340">
        <v>0.7972222222222222</v>
      </c>
      <c r="G3060" s="340">
        <v>0.8388888888888889</v>
      </c>
      <c r="H3060" s="729" t="s">
        <v>710</v>
      </c>
      <c r="I3060" s="342">
        <v>76110</v>
      </c>
      <c r="J3060" s="566" t="s">
        <v>703</v>
      </c>
      <c r="K3060" s="340">
        <v>0.9340277777777778</v>
      </c>
      <c r="L3060" s="340" t="s">
        <v>414</v>
      </c>
      <c r="M3060" s="836">
        <v>65725</v>
      </c>
      <c r="N3060" s="855"/>
      <c r="O3060" s="1027"/>
      <c r="P3060" s="1028"/>
      <c r="Q3060" s="1029"/>
      <c r="R3060" s="1030"/>
      <c r="S3060" s="602" t="s">
        <v>1178</v>
      </c>
      <c r="T3060" s="1029"/>
      <c r="U3060" s="1029">
        <v>10</v>
      </c>
      <c r="V3060" s="575"/>
      <c r="W3060" s="1170">
        <v>94</v>
      </c>
    </row>
    <row r="3061" spans="1:23" s="454" customFormat="1" ht="12.75">
      <c r="A3061" s="581">
        <v>59430641</v>
      </c>
      <c r="B3061" s="601"/>
      <c r="C3061" s="354"/>
      <c r="D3061" s="602"/>
      <c r="E3061" s="762"/>
      <c r="F3061" s="764"/>
      <c r="G3061" s="764"/>
      <c r="H3061" s="763"/>
      <c r="I3061" s="603"/>
      <c r="J3061" s="566"/>
      <c r="K3061" s="762"/>
      <c r="L3061" s="762"/>
      <c r="M3061" s="836"/>
      <c r="N3061" s="855"/>
      <c r="O3061" s="1027"/>
      <c r="P3061" s="1028"/>
      <c r="Q3061" s="1029"/>
      <c r="R3061" s="1030"/>
      <c r="S3061" s="602"/>
      <c r="T3061" s="1029"/>
      <c r="U3061" s="1029"/>
      <c r="V3061" s="575"/>
      <c r="W3061" s="1170"/>
    </row>
    <row r="3062" spans="1:23" s="454" customFormat="1" ht="12.75">
      <c r="A3062" s="581"/>
      <c r="B3062" s="601"/>
      <c r="C3062" s="354"/>
      <c r="D3062" s="602"/>
      <c r="E3062" s="762"/>
      <c r="F3062" s="764"/>
      <c r="G3062" s="764"/>
      <c r="H3062" s="763"/>
      <c r="I3062" s="603"/>
      <c r="J3062" s="566"/>
      <c r="K3062" s="764"/>
      <c r="L3062" s="764"/>
      <c r="M3062" s="836"/>
      <c r="N3062" s="855"/>
      <c r="O3062" s="1027"/>
      <c r="P3062" s="1028"/>
      <c r="Q3062" s="1029"/>
      <c r="R3062" s="1030"/>
      <c r="S3062" s="602"/>
      <c r="T3062" s="1029"/>
      <c r="U3062" s="1029"/>
      <c r="V3062" s="575"/>
      <c r="W3062" s="1170"/>
    </row>
    <row r="3063" spans="1:23" s="454" customFormat="1" ht="12.75">
      <c r="A3063" s="581">
        <v>4306</v>
      </c>
      <c r="B3063" s="601"/>
      <c r="C3063" s="354" t="s">
        <v>711</v>
      </c>
      <c r="D3063" s="602"/>
      <c r="E3063" s="762" t="s">
        <v>1049</v>
      </c>
      <c r="F3063" s="340">
        <v>0.2125</v>
      </c>
      <c r="G3063" s="340">
        <v>0.25416666666666665</v>
      </c>
      <c r="H3063" s="763" t="s">
        <v>703</v>
      </c>
      <c r="I3063" s="603">
        <v>65725</v>
      </c>
      <c r="J3063" s="566" t="s">
        <v>710</v>
      </c>
      <c r="K3063" s="340">
        <v>0.3576388888888889</v>
      </c>
      <c r="L3063" s="340">
        <v>0.3993055555555556</v>
      </c>
      <c r="M3063" s="836">
        <v>76110</v>
      </c>
      <c r="N3063" s="855"/>
      <c r="O3063" s="1027"/>
      <c r="P3063" s="1028"/>
      <c r="Q3063" s="1029"/>
      <c r="R3063" s="1030"/>
      <c r="S3063" s="347" t="s">
        <v>1102</v>
      </c>
      <c r="T3063" s="1029"/>
      <c r="U3063" s="1029"/>
      <c r="V3063" s="575"/>
      <c r="W3063" s="1170">
        <v>94</v>
      </c>
    </row>
    <row r="3064" spans="1:23" s="454" customFormat="1" ht="12.75">
      <c r="A3064" s="581">
        <v>59430641</v>
      </c>
      <c r="B3064" s="601"/>
      <c r="C3064" s="354"/>
      <c r="D3064" s="602"/>
      <c r="E3064" s="762"/>
      <c r="F3064" s="764"/>
      <c r="G3064" s="764"/>
      <c r="H3064" s="763"/>
      <c r="I3064" s="603"/>
      <c r="J3064" s="566"/>
      <c r="K3064" s="764"/>
      <c r="L3064" s="764"/>
      <c r="M3064" s="836"/>
      <c r="N3064" s="855"/>
      <c r="O3064" s="1027"/>
      <c r="P3064" s="1028"/>
      <c r="Q3064" s="1029"/>
      <c r="R3064" s="1030"/>
      <c r="S3064" s="602"/>
      <c r="T3064" s="1029"/>
      <c r="U3064" s="1029"/>
      <c r="V3064" s="575"/>
      <c r="W3064" s="1170"/>
    </row>
    <row r="3065" spans="1:23" s="454" customFormat="1" ht="12.75">
      <c r="A3065" s="581"/>
      <c r="B3065" s="601"/>
      <c r="C3065" s="354"/>
      <c r="D3065" s="602"/>
      <c r="E3065" s="762"/>
      <c r="F3065" s="764"/>
      <c r="G3065" s="764"/>
      <c r="H3065" s="763"/>
      <c r="I3065" s="603"/>
      <c r="J3065" s="566"/>
      <c r="K3065" s="764"/>
      <c r="L3065" s="764"/>
      <c r="M3065" s="836"/>
      <c r="N3065" s="855"/>
      <c r="O3065" s="1027"/>
      <c r="P3065" s="1028"/>
      <c r="Q3065" s="1029"/>
      <c r="R3065" s="1030"/>
      <c r="S3065" s="602"/>
      <c r="T3065" s="1029"/>
      <c r="U3065" s="1029"/>
      <c r="V3065" s="575"/>
      <c r="W3065" s="1170"/>
    </row>
    <row r="3066" spans="1:23" s="454" customFormat="1" ht="12.75">
      <c r="A3066" s="611"/>
      <c r="B3066" s="612"/>
      <c r="C3066" s="613"/>
      <c r="D3066" s="768"/>
      <c r="E3066" s="769"/>
      <c r="F3066" s="769"/>
      <c r="G3066" s="769"/>
      <c r="H3066" s="770"/>
      <c r="I3066" s="615"/>
      <c r="J3066" s="614"/>
      <c r="K3066" s="769"/>
      <c r="L3066" s="769"/>
      <c r="M3066" s="838"/>
      <c r="N3066" s="857"/>
      <c r="O3066" s="1035"/>
      <c r="P3066" s="1036"/>
      <c r="Q3066" s="1037"/>
      <c r="R3066" s="1038"/>
      <c r="S3066" s="1112"/>
      <c r="T3066" s="1113"/>
      <c r="U3066" s="1113"/>
      <c r="V3066" s="616"/>
      <c r="W3066" s="1173"/>
    </row>
    <row r="3067" spans="1:23" s="454" customFormat="1" ht="12.75">
      <c r="A3067" s="581">
        <v>4306</v>
      </c>
      <c r="B3067" s="349">
        <v>3</v>
      </c>
      <c r="C3067" s="10" t="s">
        <v>1047</v>
      </c>
      <c r="D3067" s="350"/>
      <c r="E3067" s="351"/>
      <c r="F3067" s="340"/>
      <c r="G3067" s="340"/>
      <c r="H3067" s="729"/>
      <c r="I3067" s="342"/>
      <c r="J3067" s="438"/>
      <c r="K3067" s="340"/>
      <c r="L3067" s="340"/>
      <c r="M3067" s="803"/>
      <c r="N3067" s="337"/>
      <c r="O3067" s="1039"/>
      <c r="P3067" s="969"/>
      <c r="Q3067" s="373"/>
      <c r="R3067" s="1040"/>
      <c r="S3067" s="350"/>
      <c r="T3067" s="373"/>
      <c r="U3067" s="373"/>
      <c r="V3067" s="367"/>
      <c r="W3067" s="1152"/>
    </row>
    <row r="3068" spans="1:23" s="454" customFormat="1" ht="12.75">
      <c r="A3068" s="617"/>
      <c r="B3068" s="618"/>
      <c r="C3068" s="365"/>
      <c r="D3068" s="362"/>
      <c r="E3068" s="363"/>
      <c r="F3068" s="363"/>
      <c r="G3068" s="363"/>
      <c r="H3068" s="771"/>
      <c r="I3068" s="364"/>
      <c r="J3068" s="619"/>
      <c r="K3068" s="363"/>
      <c r="L3068" s="363"/>
      <c r="M3068" s="804"/>
      <c r="N3068" s="858"/>
      <c r="O3068" s="1041"/>
      <c r="P3068" s="1042"/>
      <c r="Q3068" s="1043"/>
      <c r="R3068" s="1044"/>
      <c r="S3068" s="1114"/>
      <c r="T3068" s="1115"/>
      <c r="U3068" s="1115"/>
      <c r="V3068" s="620"/>
      <c r="W3068" s="1174"/>
    </row>
    <row r="3069" spans="1:23" s="454" customFormat="1" ht="12.75">
      <c r="A3069" s="581"/>
      <c r="B3069" s="601"/>
      <c r="C3069" s="621"/>
      <c r="D3069" s="602"/>
      <c r="E3069" s="772"/>
      <c r="F3069" s="772"/>
      <c r="G3069" s="772"/>
      <c r="H3069" s="763"/>
      <c r="I3069" s="603"/>
      <c r="J3069" s="566"/>
      <c r="K3069" s="772"/>
      <c r="L3069" s="772"/>
      <c r="M3069" s="836"/>
      <c r="N3069" s="855"/>
      <c r="O3069" s="1023"/>
      <c r="P3069" s="1024"/>
      <c r="Q3069" s="1025"/>
      <c r="R3069" s="1026"/>
      <c r="S3069" s="1110"/>
      <c r="T3069" s="1025"/>
      <c r="U3069" s="1025"/>
      <c r="V3069" s="600"/>
      <c r="W3069" s="1169"/>
    </row>
    <row r="3070" spans="1:23" s="454" customFormat="1" ht="12.75">
      <c r="A3070" s="581">
        <v>4306</v>
      </c>
      <c r="B3070" s="601">
        <v>4</v>
      </c>
      <c r="C3070" s="622" t="s">
        <v>511</v>
      </c>
      <c r="D3070" s="350"/>
      <c r="E3070" s="351" t="s">
        <v>1114</v>
      </c>
      <c r="F3070" s="340">
        <v>0.6486111111111111</v>
      </c>
      <c r="G3070" s="340">
        <v>0.6902777777777778</v>
      </c>
      <c r="H3070" s="729" t="s">
        <v>483</v>
      </c>
      <c r="I3070" s="342">
        <v>79780</v>
      </c>
      <c r="J3070" s="438" t="s">
        <v>712</v>
      </c>
      <c r="K3070" s="340">
        <v>0.22013888888888888</v>
      </c>
      <c r="L3070" s="340">
        <v>0.26180555555555557</v>
      </c>
      <c r="M3070" s="836">
        <v>14240</v>
      </c>
      <c r="N3070" s="855"/>
      <c r="O3070" s="1027"/>
      <c r="P3070" s="1028" t="s">
        <v>488</v>
      </c>
      <c r="Q3070" s="1029">
        <v>2</v>
      </c>
      <c r="R3070" s="1030" t="s">
        <v>1042</v>
      </c>
      <c r="S3070" s="602" t="s">
        <v>1245</v>
      </c>
      <c r="T3070" s="1029"/>
      <c r="U3070" s="1029">
        <v>10</v>
      </c>
      <c r="V3070" s="575"/>
      <c r="W3070" s="1170">
        <v>317</v>
      </c>
    </row>
    <row r="3071" spans="1:23" s="454" customFormat="1" ht="12.75">
      <c r="A3071" s="581"/>
      <c r="B3071" s="601"/>
      <c r="C3071" s="622"/>
      <c r="D3071" s="350"/>
      <c r="E3071" s="351"/>
      <c r="F3071" s="351"/>
      <c r="G3071" s="351"/>
      <c r="H3071" s="729"/>
      <c r="I3071" s="342"/>
      <c r="J3071" s="438"/>
      <c r="K3071" s="762"/>
      <c r="L3071" s="762"/>
      <c r="M3071" s="836"/>
      <c r="N3071" s="855"/>
      <c r="O3071" s="1027"/>
      <c r="P3071" s="969" t="s">
        <v>506</v>
      </c>
      <c r="Q3071" s="1029">
        <v>50</v>
      </c>
      <c r="R3071" s="1030" t="s">
        <v>39</v>
      </c>
      <c r="S3071" s="602"/>
      <c r="T3071" s="1029"/>
      <c r="U3071" s="1029"/>
      <c r="V3071" s="575"/>
      <c r="W3071" s="1170"/>
    </row>
    <row r="3072" spans="1:23" s="454" customFormat="1" ht="12.75">
      <c r="A3072" s="581">
        <v>59430640</v>
      </c>
      <c r="B3072" s="349"/>
      <c r="C3072" s="344"/>
      <c r="D3072" s="350"/>
      <c r="E3072" s="351"/>
      <c r="F3072" s="351"/>
      <c r="G3072" s="351"/>
      <c r="H3072" s="729"/>
      <c r="I3072" s="342"/>
      <c r="J3072" s="438"/>
      <c r="K3072" s="762"/>
      <c r="L3072" s="762"/>
      <c r="M3072" s="836"/>
      <c r="N3072" s="855"/>
      <c r="O3072" s="1027"/>
      <c r="P3072" s="1028" t="s">
        <v>93</v>
      </c>
      <c r="Q3072" s="1029">
        <v>10</v>
      </c>
      <c r="R3072" s="1030" t="s">
        <v>94</v>
      </c>
      <c r="S3072" s="602"/>
      <c r="T3072" s="1029"/>
      <c r="U3072" s="1029"/>
      <c r="V3072" s="575"/>
      <c r="W3072" s="1170"/>
    </row>
    <row r="3073" spans="1:23" s="454" customFormat="1" ht="12.75">
      <c r="A3073" s="581"/>
      <c r="B3073" s="349"/>
      <c r="C3073" s="344"/>
      <c r="D3073" s="350"/>
      <c r="E3073" s="351"/>
      <c r="F3073" s="351"/>
      <c r="G3073" s="351"/>
      <c r="H3073" s="729"/>
      <c r="I3073" s="342"/>
      <c r="J3073" s="438"/>
      <c r="K3073" s="762"/>
      <c r="L3073" s="762"/>
      <c r="M3073" s="836"/>
      <c r="N3073" s="855"/>
      <c r="O3073" s="1027"/>
      <c r="P3073" s="1028" t="s">
        <v>1175</v>
      </c>
      <c r="Q3073" s="1029">
        <v>2</v>
      </c>
      <c r="R3073" s="1030" t="s">
        <v>1042</v>
      </c>
      <c r="S3073" s="602"/>
      <c r="T3073" s="1029"/>
      <c r="U3073" s="1029"/>
      <c r="V3073" s="575"/>
      <c r="W3073" s="1171"/>
    </row>
    <row r="3074" spans="1:23" s="454" customFormat="1" ht="12.75">
      <c r="A3074" s="581"/>
      <c r="B3074" s="349"/>
      <c r="C3074" s="344"/>
      <c r="D3074" s="350"/>
      <c r="E3074" s="351"/>
      <c r="F3074" s="351"/>
      <c r="G3074" s="351"/>
      <c r="H3074" s="729"/>
      <c r="I3074" s="342"/>
      <c r="J3074" s="438"/>
      <c r="K3074" s="762"/>
      <c r="L3074" s="762"/>
      <c r="M3074" s="836"/>
      <c r="N3074" s="855"/>
      <c r="O3074" s="1027"/>
      <c r="P3074" s="1028" t="s">
        <v>196</v>
      </c>
      <c r="Q3074" s="1029">
        <v>2</v>
      </c>
      <c r="R3074" s="1030" t="s">
        <v>1042</v>
      </c>
      <c r="S3074" s="602"/>
      <c r="T3074" s="1029"/>
      <c r="U3074" s="1029"/>
      <c r="V3074" s="575"/>
      <c r="W3074" s="1171"/>
    </row>
    <row r="3075" spans="1:23" s="454" customFormat="1" ht="12.75">
      <c r="A3075" s="581"/>
      <c r="B3075" s="349"/>
      <c r="C3075" s="599"/>
      <c r="D3075" s="350"/>
      <c r="E3075" s="351"/>
      <c r="F3075" s="351"/>
      <c r="G3075" s="351"/>
      <c r="H3075" s="729"/>
      <c r="I3075" s="342"/>
      <c r="J3075" s="438"/>
      <c r="K3075" s="762"/>
      <c r="L3075" s="762"/>
      <c r="M3075" s="836"/>
      <c r="N3075" s="855"/>
      <c r="O3075" s="1023"/>
      <c r="P3075" s="1028" t="s">
        <v>119</v>
      </c>
      <c r="Q3075" s="351">
        <v>30</v>
      </c>
      <c r="R3075" s="1030" t="s">
        <v>39</v>
      </c>
      <c r="S3075" s="602"/>
      <c r="T3075" s="1029"/>
      <c r="U3075" s="1029"/>
      <c r="V3075" s="575"/>
      <c r="W3075" s="1171"/>
    </row>
    <row r="3076" spans="1:23" s="454" customFormat="1" ht="12.75">
      <c r="A3076" s="581"/>
      <c r="B3076" s="349"/>
      <c r="C3076" s="599"/>
      <c r="D3076" s="350"/>
      <c r="E3076" s="351"/>
      <c r="F3076" s="351"/>
      <c r="G3076" s="351"/>
      <c r="H3076" s="729"/>
      <c r="I3076" s="342"/>
      <c r="J3076" s="438"/>
      <c r="K3076" s="762"/>
      <c r="L3076" s="762"/>
      <c r="M3076" s="836"/>
      <c r="N3076" s="855"/>
      <c r="O3076" s="1023"/>
      <c r="P3076" s="1028"/>
      <c r="Q3076" s="1029"/>
      <c r="R3076" s="1026"/>
      <c r="S3076" s="1110"/>
      <c r="T3076" s="1025"/>
      <c r="U3076" s="1025"/>
      <c r="V3076" s="600"/>
      <c r="W3076" s="1161"/>
    </row>
    <row r="3077" spans="1:23" s="454" customFormat="1" ht="12.75">
      <c r="A3077" s="581">
        <v>4306</v>
      </c>
      <c r="B3077" s="349"/>
      <c r="C3077" s="623" t="s">
        <v>511</v>
      </c>
      <c r="D3077" s="602"/>
      <c r="E3077" s="762" t="s">
        <v>982</v>
      </c>
      <c r="F3077" s="340">
        <v>0.6604166666666667</v>
      </c>
      <c r="G3077" s="340">
        <v>0.7020833333333334</v>
      </c>
      <c r="H3077" s="763" t="s">
        <v>483</v>
      </c>
      <c r="I3077" s="603">
        <v>79780</v>
      </c>
      <c r="J3077" s="566" t="s">
        <v>712</v>
      </c>
      <c r="K3077" s="340">
        <v>0.21319444444444444</v>
      </c>
      <c r="L3077" s="340">
        <v>0.2548611111111111</v>
      </c>
      <c r="M3077" s="836">
        <v>14240</v>
      </c>
      <c r="N3077" s="855"/>
      <c r="O3077" s="1023"/>
      <c r="P3077" s="1028" t="s">
        <v>488</v>
      </c>
      <c r="Q3077" s="1029">
        <v>2</v>
      </c>
      <c r="R3077" s="1030" t="s">
        <v>1042</v>
      </c>
      <c r="S3077" s="602" t="s">
        <v>1245</v>
      </c>
      <c r="T3077" s="1029"/>
      <c r="U3077" s="1029">
        <v>10</v>
      </c>
      <c r="V3077" s="575"/>
      <c r="W3077" s="1170">
        <v>317</v>
      </c>
    </row>
    <row r="3078" spans="1:23" s="454" customFormat="1" ht="12.75">
      <c r="A3078" s="581">
        <v>59430640</v>
      </c>
      <c r="B3078" s="349"/>
      <c r="C3078" s="623"/>
      <c r="D3078" s="602"/>
      <c r="E3078" s="351"/>
      <c r="F3078" s="351"/>
      <c r="G3078" s="351"/>
      <c r="H3078" s="729"/>
      <c r="I3078" s="342"/>
      <c r="J3078" s="438"/>
      <c r="K3078" s="762"/>
      <c r="L3078" s="762"/>
      <c r="M3078" s="836"/>
      <c r="N3078" s="855"/>
      <c r="O3078" s="1023"/>
      <c r="P3078" s="969" t="s">
        <v>506</v>
      </c>
      <c r="Q3078" s="351">
        <v>70</v>
      </c>
      <c r="R3078" s="1030" t="s">
        <v>39</v>
      </c>
      <c r="S3078" s="602"/>
      <c r="T3078" s="1029"/>
      <c r="U3078" s="1029"/>
      <c r="V3078" s="575"/>
      <c r="W3078" s="1170"/>
    </row>
    <row r="3079" spans="1:23" s="454" customFormat="1" ht="12.75">
      <c r="A3079" s="581"/>
      <c r="B3079" s="349"/>
      <c r="C3079" s="599"/>
      <c r="D3079" s="350"/>
      <c r="E3079" s="351"/>
      <c r="F3079" s="351"/>
      <c r="G3079" s="351"/>
      <c r="H3079" s="729"/>
      <c r="I3079" s="342"/>
      <c r="J3079" s="438"/>
      <c r="K3079" s="762"/>
      <c r="L3079" s="762"/>
      <c r="M3079" s="836"/>
      <c r="N3079" s="855"/>
      <c r="O3079" s="1023"/>
      <c r="P3079" s="1028" t="s">
        <v>93</v>
      </c>
      <c r="Q3079" s="1029">
        <v>10</v>
      </c>
      <c r="R3079" s="1030" t="s">
        <v>94</v>
      </c>
      <c r="S3079" s="602"/>
      <c r="T3079" s="1029"/>
      <c r="U3079" s="1029"/>
      <c r="V3079" s="575"/>
      <c r="W3079" s="1170"/>
    </row>
    <row r="3080" spans="1:23" s="454" customFormat="1" ht="12.75">
      <c r="A3080" s="581"/>
      <c r="B3080" s="349"/>
      <c r="C3080" s="599"/>
      <c r="D3080" s="350"/>
      <c r="E3080" s="351"/>
      <c r="F3080" s="351"/>
      <c r="G3080" s="351"/>
      <c r="H3080" s="729"/>
      <c r="I3080" s="342"/>
      <c r="J3080" s="438"/>
      <c r="K3080" s="762"/>
      <c r="L3080" s="762"/>
      <c r="M3080" s="836"/>
      <c r="N3080" s="855"/>
      <c r="O3080" s="1023"/>
      <c r="P3080" s="1028" t="s">
        <v>1175</v>
      </c>
      <c r="Q3080" s="1029">
        <v>2</v>
      </c>
      <c r="R3080" s="1030" t="s">
        <v>1042</v>
      </c>
      <c r="S3080" s="602"/>
      <c r="T3080" s="1029"/>
      <c r="U3080" s="1029"/>
      <c r="V3080" s="575"/>
      <c r="W3080" s="1171"/>
    </row>
    <row r="3081" spans="1:23" s="454" customFormat="1" ht="12.75">
      <c r="A3081" s="581"/>
      <c r="B3081" s="349"/>
      <c r="C3081" s="599"/>
      <c r="D3081" s="350"/>
      <c r="E3081" s="351"/>
      <c r="F3081" s="351"/>
      <c r="G3081" s="351"/>
      <c r="H3081" s="729"/>
      <c r="I3081" s="342"/>
      <c r="J3081" s="438"/>
      <c r="K3081" s="762"/>
      <c r="L3081" s="762"/>
      <c r="M3081" s="836"/>
      <c r="N3081" s="855"/>
      <c r="O3081" s="1023"/>
      <c r="P3081" s="1028" t="s">
        <v>196</v>
      </c>
      <c r="Q3081" s="1029">
        <v>2</v>
      </c>
      <c r="R3081" s="1030" t="s">
        <v>1042</v>
      </c>
      <c r="S3081" s="602"/>
      <c r="T3081" s="1029"/>
      <c r="U3081" s="1029"/>
      <c r="V3081" s="575"/>
      <c r="W3081" s="1171"/>
    </row>
    <row r="3082" spans="1:23" s="454" customFormat="1" ht="12.75">
      <c r="A3082" s="581"/>
      <c r="B3082" s="349"/>
      <c r="C3082" s="599"/>
      <c r="D3082" s="350"/>
      <c r="E3082" s="351"/>
      <c r="F3082" s="351"/>
      <c r="G3082" s="351"/>
      <c r="H3082" s="729"/>
      <c r="I3082" s="342"/>
      <c r="J3082" s="438"/>
      <c r="K3082" s="762"/>
      <c r="L3082" s="762"/>
      <c r="M3082" s="836"/>
      <c r="N3082" s="855"/>
      <c r="O3082" s="1023"/>
      <c r="P3082" s="1028" t="s">
        <v>119</v>
      </c>
      <c r="Q3082" s="1029">
        <v>40</v>
      </c>
      <c r="R3082" s="1030" t="s">
        <v>39</v>
      </c>
      <c r="S3082" s="602"/>
      <c r="T3082" s="1029"/>
      <c r="U3082" s="1029"/>
      <c r="V3082" s="575"/>
      <c r="W3082" s="1171"/>
    </row>
    <row r="3083" spans="1:23" s="454" customFormat="1" ht="12.75">
      <c r="A3083" s="581"/>
      <c r="B3083" s="349"/>
      <c r="C3083" s="599"/>
      <c r="D3083" s="350"/>
      <c r="E3083" s="351"/>
      <c r="F3083" s="351"/>
      <c r="G3083" s="351"/>
      <c r="H3083" s="729"/>
      <c r="I3083" s="342"/>
      <c r="J3083" s="438"/>
      <c r="K3083" s="762"/>
      <c r="L3083" s="762"/>
      <c r="M3083" s="836"/>
      <c r="N3083" s="855"/>
      <c r="O3083" s="1023"/>
      <c r="P3083" s="1024"/>
      <c r="Q3083" s="1025"/>
      <c r="R3083" s="1026"/>
      <c r="S3083" s="1110"/>
      <c r="T3083" s="1025"/>
      <c r="U3083" s="1025"/>
      <c r="V3083" s="600"/>
      <c r="W3083" s="1161"/>
    </row>
    <row r="3084" spans="1:23" s="454" customFormat="1" ht="12.75">
      <c r="A3084" s="581">
        <v>4306</v>
      </c>
      <c r="B3084" s="349"/>
      <c r="C3084" s="623" t="s">
        <v>511</v>
      </c>
      <c r="D3084" s="602"/>
      <c r="E3084" s="762" t="s">
        <v>985</v>
      </c>
      <c r="F3084" s="340">
        <v>0.6604166666666667</v>
      </c>
      <c r="G3084" s="340">
        <v>0.7020833333333334</v>
      </c>
      <c r="H3084" s="763" t="s">
        <v>483</v>
      </c>
      <c r="I3084" s="603">
        <v>79780</v>
      </c>
      <c r="J3084" s="566" t="s">
        <v>712</v>
      </c>
      <c r="K3084" s="340">
        <v>0.2034722222222222</v>
      </c>
      <c r="L3084" s="340">
        <v>0.28680555555555554</v>
      </c>
      <c r="M3084" s="836">
        <v>14240</v>
      </c>
      <c r="N3084" s="855"/>
      <c r="O3084" s="1023"/>
      <c r="P3084" s="1028" t="s">
        <v>488</v>
      </c>
      <c r="Q3084" s="1029">
        <v>2</v>
      </c>
      <c r="R3084" s="1030" t="s">
        <v>1042</v>
      </c>
      <c r="S3084" s="602" t="s">
        <v>1245</v>
      </c>
      <c r="T3084" s="1029"/>
      <c r="U3084" s="1029">
        <v>10</v>
      </c>
      <c r="V3084" s="575"/>
      <c r="W3084" s="1170">
        <v>317</v>
      </c>
    </row>
    <row r="3085" spans="1:23" s="454" customFormat="1" ht="12.75">
      <c r="A3085" s="581">
        <v>59430640</v>
      </c>
      <c r="B3085" s="349"/>
      <c r="C3085" s="623"/>
      <c r="D3085" s="602"/>
      <c r="E3085" s="351"/>
      <c r="F3085" s="351"/>
      <c r="G3085" s="351"/>
      <c r="H3085" s="729"/>
      <c r="I3085" s="342"/>
      <c r="J3085" s="438"/>
      <c r="K3085" s="762"/>
      <c r="L3085" s="762"/>
      <c r="M3085" s="836"/>
      <c r="N3085" s="855"/>
      <c r="O3085" s="1023"/>
      <c r="P3085" s="969" t="s">
        <v>506</v>
      </c>
      <c r="Q3085" s="351">
        <v>70</v>
      </c>
      <c r="R3085" s="1030" t="s">
        <v>39</v>
      </c>
      <c r="S3085" s="602"/>
      <c r="T3085" s="1029"/>
      <c r="U3085" s="1029"/>
      <c r="V3085" s="575"/>
      <c r="W3085" s="1170"/>
    </row>
    <row r="3086" spans="1:23" s="454" customFormat="1" ht="12.75">
      <c r="A3086" s="581"/>
      <c r="B3086" s="349"/>
      <c r="C3086" s="599"/>
      <c r="D3086" s="350"/>
      <c r="E3086" s="351"/>
      <c r="F3086" s="351"/>
      <c r="G3086" s="351"/>
      <c r="H3086" s="729"/>
      <c r="I3086" s="342"/>
      <c r="J3086" s="438"/>
      <c r="K3086" s="762"/>
      <c r="L3086" s="762"/>
      <c r="M3086" s="836"/>
      <c r="N3086" s="855"/>
      <c r="O3086" s="1023"/>
      <c r="P3086" s="1028" t="s">
        <v>93</v>
      </c>
      <c r="Q3086" s="1029">
        <v>10</v>
      </c>
      <c r="R3086" s="1030" t="s">
        <v>94</v>
      </c>
      <c r="S3086" s="602"/>
      <c r="T3086" s="1029"/>
      <c r="U3086" s="1029"/>
      <c r="V3086" s="575"/>
      <c r="W3086" s="1170"/>
    </row>
    <row r="3087" spans="1:23" s="454" customFormat="1" ht="12.75">
      <c r="A3087" s="581"/>
      <c r="B3087" s="349"/>
      <c r="C3087" s="599"/>
      <c r="D3087" s="350"/>
      <c r="E3087" s="351"/>
      <c r="F3087" s="351"/>
      <c r="G3087" s="351"/>
      <c r="H3087" s="729"/>
      <c r="I3087" s="342"/>
      <c r="J3087" s="438"/>
      <c r="K3087" s="762"/>
      <c r="L3087" s="762"/>
      <c r="M3087" s="836"/>
      <c r="N3087" s="855"/>
      <c r="O3087" s="1023"/>
      <c r="P3087" s="1028" t="s">
        <v>1175</v>
      </c>
      <c r="Q3087" s="1029">
        <v>2</v>
      </c>
      <c r="R3087" s="1030" t="s">
        <v>1042</v>
      </c>
      <c r="S3087" s="602"/>
      <c r="T3087" s="1029"/>
      <c r="U3087" s="1029"/>
      <c r="V3087" s="575"/>
      <c r="W3087" s="1171"/>
    </row>
    <row r="3088" spans="1:23" s="454" customFormat="1" ht="12.75">
      <c r="A3088" s="581"/>
      <c r="B3088" s="349"/>
      <c r="C3088" s="599"/>
      <c r="D3088" s="350"/>
      <c r="E3088" s="351"/>
      <c r="F3088" s="351"/>
      <c r="G3088" s="351"/>
      <c r="H3088" s="729"/>
      <c r="I3088" s="342"/>
      <c r="J3088" s="438"/>
      <c r="K3088" s="762"/>
      <c r="L3088" s="762"/>
      <c r="M3088" s="836"/>
      <c r="N3088" s="855"/>
      <c r="O3088" s="1023"/>
      <c r="P3088" s="1028" t="s">
        <v>196</v>
      </c>
      <c r="Q3088" s="1029">
        <v>2</v>
      </c>
      <c r="R3088" s="1030" t="s">
        <v>1042</v>
      </c>
      <c r="S3088" s="602"/>
      <c r="T3088" s="1029"/>
      <c r="U3088" s="1029"/>
      <c r="V3088" s="575"/>
      <c r="W3088" s="1171"/>
    </row>
    <row r="3089" spans="1:23" s="454" customFormat="1" ht="12.75">
      <c r="A3089" s="581"/>
      <c r="B3089" s="349"/>
      <c r="C3089" s="599"/>
      <c r="D3089" s="350"/>
      <c r="E3089" s="351"/>
      <c r="F3089" s="351"/>
      <c r="G3089" s="351"/>
      <c r="H3089" s="729"/>
      <c r="I3089" s="342"/>
      <c r="J3089" s="438"/>
      <c r="K3089" s="762"/>
      <c r="L3089" s="762"/>
      <c r="M3089" s="836"/>
      <c r="N3089" s="855"/>
      <c r="O3089" s="1023"/>
      <c r="P3089" s="1028" t="s">
        <v>119</v>
      </c>
      <c r="Q3089" s="1029">
        <v>40</v>
      </c>
      <c r="R3089" s="1030" t="s">
        <v>39</v>
      </c>
      <c r="S3089" s="602"/>
      <c r="T3089" s="1029"/>
      <c r="U3089" s="1029"/>
      <c r="V3089" s="575"/>
      <c r="W3089" s="1171"/>
    </row>
    <row r="3090" spans="1:23" s="454" customFormat="1" ht="12.75">
      <c r="A3090" s="581"/>
      <c r="B3090" s="349"/>
      <c r="C3090" s="599"/>
      <c r="D3090" s="350"/>
      <c r="E3090" s="351"/>
      <c r="F3090" s="351"/>
      <c r="G3090" s="351"/>
      <c r="H3090" s="729"/>
      <c r="I3090" s="342"/>
      <c r="J3090" s="438"/>
      <c r="K3090" s="762"/>
      <c r="L3090" s="762"/>
      <c r="M3090" s="836"/>
      <c r="N3090" s="855"/>
      <c r="O3090" s="1023"/>
      <c r="P3090" s="1024"/>
      <c r="Q3090" s="1025"/>
      <c r="R3090" s="1026"/>
      <c r="S3090" s="1110"/>
      <c r="T3090" s="1025"/>
      <c r="U3090" s="1025"/>
      <c r="V3090" s="600"/>
      <c r="W3090" s="1161"/>
    </row>
    <row r="3091" spans="1:23" s="454" customFormat="1" ht="12.75">
      <c r="A3091" s="581"/>
      <c r="B3091" s="349"/>
      <c r="C3091" s="599"/>
      <c r="D3091" s="350"/>
      <c r="E3091" s="351"/>
      <c r="F3091" s="351"/>
      <c r="G3091" s="351"/>
      <c r="H3091" s="729"/>
      <c r="I3091" s="342"/>
      <c r="J3091" s="438"/>
      <c r="K3091" s="762"/>
      <c r="L3091" s="762"/>
      <c r="M3091" s="836"/>
      <c r="N3091" s="855"/>
      <c r="O3091" s="1023"/>
      <c r="P3091" s="1024"/>
      <c r="Q3091" s="1025"/>
      <c r="R3091" s="1026"/>
      <c r="S3091" s="1110"/>
      <c r="T3091" s="1025"/>
      <c r="U3091" s="1025"/>
      <c r="V3091" s="600"/>
      <c r="W3091" s="1161"/>
    </row>
    <row r="3092" spans="1:23" s="454" customFormat="1" ht="12.75">
      <c r="A3092" s="581"/>
      <c r="B3092" s="349"/>
      <c r="C3092" s="599"/>
      <c r="D3092" s="350"/>
      <c r="E3092" s="351"/>
      <c r="F3092" s="351"/>
      <c r="G3092" s="351"/>
      <c r="H3092" s="729"/>
      <c r="I3092" s="342"/>
      <c r="J3092" s="438"/>
      <c r="K3092" s="762"/>
      <c r="L3092" s="762"/>
      <c r="M3092" s="836"/>
      <c r="N3092" s="855"/>
      <c r="O3092" s="1023"/>
      <c r="P3092" s="1024"/>
      <c r="Q3092" s="1025"/>
      <c r="R3092" s="1026"/>
      <c r="S3092" s="1110"/>
      <c r="T3092" s="1025"/>
      <c r="U3092" s="1025"/>
      <c r="V3092" s="600"/>
      <c r="W3092" s="1161"/>
    </row>
    <row r="3093" spans="1:23" s="454" customFormat="1" ht="12.75">
      <c r="A3093" s="581"/>
      <c r="B3093" s="349"/>
      <c r="C3093" s="599"/>
      <c r="D3093" s="350"/>
      <c r="E3093" s="351"/>
      <c r="F3093" s="351"/>
      <c r="G3093" s="351"/>
      <c r="H3093" s="729"/>
      <c r="I3093" s="342"/>
      <c r="J3093" s="438"/>
      <c r="K3093" s="762"/>
      <c r="L3093" s="762"/>
      <c r="M3093" s="836"/>
      <c r="N3093" s="855"/>
      <c r="O3093" s="1023"/>
      <c r="P3093" s="1024"/>
      <c r="Q3093" s="1025"/>
      <c r="R3093" s="1026"/>
      <c r="S3093" s="1110"/>
      <c r="T3093" s="1025"/>
      <c r="U3093" s="1025"/>
      <c r="V3093" s="600"/>
      <c r="W3093" s="1161"/>
    </row>
    <row r="3094" spans="1:23" s="454" customFormat="1" ht="12.75">
      <c r="A3094" s="581">
        <v>4306</v>
      </c>
      <c r="B3094" s="349"/>
      <c r="C3094" s="599" t="s">
        <v>713</v>
      </c>
      <c r="D3094" s="350"/>
      <c r="E3094" s="351" t="s">
        <v>982</v>
      </c>
      <c r="F3094" s="340">
        <v>0.5659722222222222</v>
      </c>
      <c r="G3094" s="340">
        <v>0.607638888888889</v>
      </c>
      <c r="H3094" s="729" t="s">
        <v>712</v>
      </c>
      <c r="I3094" s="624">
        <v>14240</v>
      </c>
      <c r="J3094" s="438" t="s">
        <v>119</v>
      </c>
      <c r="K3094" s="340">
        <v>0.5875</v>
      </c>
      <c r="L3094" s="340">
        <v>0.6291666666666667</v>
      </c>
      <c r="M3094" s="836">
        <v>15400</v>
      </c>
      <c r="N3094" s="855"/>
      <c r="O3094" s="1023"/>
      <c r="P3094" s="1024"/>
      <c r="Q3094" s="1025"/>
      <c r="R3094" s="1026"/>
      <c r="S3094" s="602" t="s">
        <v>1090</v>
      </c>
      <c r="T3094" s="1025"/>
      <c r="U3094" s="1025"/>
      <c r="V3094" s="600"/>
      <c r="W3094" s="348">
        <v>11</v>
      </c>
    </row>
    <row r="3095" spans="1:23" s="454" customFormat="1" ht="12.75">
      <c r="A3095" s="581">
        <v>59430640</v>
      </c>
      <c r="B3095" s="349"/>
      <c r="C3095" s="599"/>
      <c r="D3095" s="350"/>
      <c r="E3095" s="351"/>
      <c r="F3095" s="340"/>
      <c r="G3095" s="340"/>
      <c r="H3095" s="729"/>
      <c r="I3095" s="624"/>
      <c r="J3095" s="438"/>
      <c r="K3095" s="764"/>
      <c r="L3095" s="764"/>
      <c r="M3095" s="836"/>
      <c r="N3095" s="855"/>
      <c r="O3095" s="1023"/>
      <c r="P3095" s="1024"/>
      <c r="Q3095" s="1025"/>
      <c r="R3095" s="1026"/>
      <c r="S3095" s="602"/>
      <c r="T3095" s="1025"/>
      <c r="U3095" s="1025"/>
      <c r="V3095" s="600"/>
      <c r="W3095" s="1161"/>
    </row>
    <row r="3096" spans="1:23" s="454" customFormat="1" ht="12.75">
      <c r="A3096" s="581"/>
      <c r="B3096" s="349"/>
      <c r="C3096" s="599"/>
      <c r="D3096" s="350"/>
      <c r="E3096" s="351"/>
      <c r="F3096" s="340"/>
      <c r="G3096" s="340"/>
      <c r="H3096" s="729"/>
      <c r="I3096" s="624"/>
      <c r="J3096" s="438"/>
      <c r="K3096" s="764"/>
      <c r="L3096" s="764"/>
      <c r="M3096" s="836"/>
      <c r="N3096" s="855"/>
      <c r="O3096" s="1023"/>
      <c r="P3096" s="1024"/>
      <c r="Q3096" s="1025"/>
      <c r="R3096" s="1026"/>
      <c r="S3096" s="602"/>
      <c r="T3096" s="1025"/>
      <c r="U3096" s="1025"/>
      <c r="V3096" s="600"/>
      <c r="W3096" s="1161"/>
    </row>
    <row r="3097" spans="1:23" s="454" customFormat="1" ht="12.75">
      <c r="A3097" s="581">
        <v>4306</v>
      </c>
      <c r="B3097" s="349"/>
      <c r="C3097" s="599" t="s">
        <v>713</v>
      </c>
      <c r="D3097" s="350"/>
      <c r="E3097" s="351" t="s">
        <v>985</v>
      </c>
      <c r="F3097" s="340">
        <v>0.5270833333333333</v>
      </c>
      <c r="G3097" s="340">
        <v>0.56875</v>
      </c>
      <c r="H3097" s="729" t="s">
        <v>712</v>
      </c>
      <c r="I3097" s="624">
        <v>14240</v>
      </c>
      <c r="J3097" s="438" t="s">
        <v>119</v>
      </c>
      <c r="K3097" s="764">
        <v>0.548611111111111</v>
      </c>
      <c r="L3097" s="764">
        <v>0.5902777777777778</v>
      </c>
      <c r="M3097" s="836">
        <v>15400</v>
      </c>
      <c r="N3097" s="855"/>
      <c r="O3097" s="1023"/>
      <c r="P3097" s="1024"/>
      <c r="Q3097" s="1025"/>
      <c r="R3097" s="1026"/>
      <c r="S3097" s="602" t="s">
        <v>1090</v>
      </c>
      <c r="T3097" s="1025"/>
      <c r="U3097" s="1025"/>
      <c r="V3097" s="600"/>
      <c r="W3097" s="348">
        <v>11</v>
      </c>
    </row>
    <row r="3098" spans="1:23" s="454" customFormat="1" ht="12.75">
      <c r="A3098" s="581">
        <v>59430640</v>
      </c>
      <c r="B3098" s="349"/>
      <c r="C3098" s="599"/>
      <c r="D3098" s="350"/>
      <c r="E3098" s="351"/>
      <c r="F3098" s="340"/>
      <c r="G3098" s="340"/>
      <c r="H3098" s="729"/>
      <c r="I3098" s="624"/>
      <c r="J3098" s="438"/>
      <c r="K3098" s="764"/>
      <c r="L3098" s="764"/>
      <c r="M3098" s="836"/>
      <c r="N3098" s="855"/>
      <c r="O3098" s="1023"/>
      <c r="P3098" s="1024"/>
      <c r="Q3098" s="1025"/>
      <c r="R3098" s="1026"/>
      <c r="S3098" s="602"/>
      <c r="T3098" s="1025"/>
      <c r="U3098" s="1025"/>
      <c r="V3098" s="600"/>
      <c r="W3098" s="1169"/>
    </row>
    <row r="3099" spans="1:23" s="454" customFormat="1" ht="12.75">
      <c r="A3099" s="625" t="s">
        <v>714</v>
      </c>
      <c r="B3099" s="626"/>
      <c r="C3099" s="627"/>
      <c r="D3099" s="773"/>
      <c r="E3099" s="774"/>
      <c r="F3099" s="774"/>
      <c r="G3099" s="774"/>
      <c r="H3099" s="775"/>
      <c r="I3099" s="603"/>
      <c r="J3099" s="566"/>
      <c r="K3099" s="762"/>
      <c r="L3099" s="762"/>
      <c r="M3099" s="836"/>
      <c r="N3099" s="855"/>
      <c r="O3099" s="1023"/>
      <c r="P3099" s="1024"/>
      <c r="Q3099" s="1025"/>
      <c r="R3099" s="1026"/>
      <c r="S3099" s="1110"/>
      <c r="T3099" s="1025"/>
      <c r="U3099" s="1025"/>
      <c r="V3099" s="600"/>
      <c r="W3099" s="1161"/>
    </row>
    <row r="3100" spans="1:23" s="454" customFormat="1" ht="12.75">
      <c r="A3100" s="604"/>
      <c r="B3100" s="605"/>
      <c r="C3100" s="628"/>
      <c r="D3100" s="765"/>
      <c r="E3100" s="776"/>
      <c r="F3100" s="776"/>
      <c r="G3100" s="776"/>
      <c r="H3100" s="767"/>
      <c r="I3100" s="608"/>
      <c r="J3100" s="607"/>
      <c r="K3100" s="776"/>
      <c r="L3100" s="776"/>
      <c r="M3100" s="837"/>
      <c r="N3100" s="856"/>
      <c r="O3100" s="1045"/>
      <c r="P3100" s="1032"/>
      <c r="Q3100" s="1033"/>
      <c r="R3100" s="1034"/>
      <c r="S3100" s="1111"/>
      <c r="T3100" s="1033"/>
      <c r="U3100" s="1033"/>
      <c r="V3100" s="609"/>
      <c r="W3100" s="1175"/>
    </row>
    <row r="3101" spans="1:23" s="454" customFormat="1" ht="12.75">
      <c r="A3101" s="581"/>
      <c r="B3101" s="601"/>
      <c r="C3101" s="621"/>
      <c r="D3101" s="602"/>
      <c r="E3101" s="772"/>
      <c r="F3101" s="772"/>
      <c r="G3101" s="772"/>
      <c r="H3101" s="763"/>
      <c r="I3101" s="603"/>
      <c r="J3101" s="566"/>
      <c r="K3101" s="772"/>
      <c r="L3101" s="772"/>
      <c r="M3101" s="836"/>
      <c r="N3101" s="855"/>
      <c r="O3101" s="1023"/>
      <c r="P3101" s="1024"/>
      <c r="Q3101" s="1025"/>
      <c r="R3101" s="1026"/>
      <c r="S3101" s="1110"/>
      <c r="T3101" s="1025"/>
      <c r="U3101" s="1025"/>
      <c r="V3101" s="600"/>
      <c r="W3101" s="1161"/>
    </row>
    <row r="3102" spans="1:23" s="454" customFormat="1" ht="12.75">
      <c r="A3102" s="581">
        <v>4306</v>
      </c>
      <c r="B3102" s="601">
        <v>5</v>
      </c>
      <c r="C3102" s="354" t="s">
        <v>715</v>
      </c>
      <c r="D3102" s="602"/>
      <c r="E3102" s="762" t="s">
        <v>964</v>
      </c>
      <c r="F3102" s="340">
        <v>0.7555555555555555</v>
      </c>
      <c r="G3102" s="340">
        <v>0.7972222222222222</v>
      </c>
      <c r="H3102" s="763" t="s">
        <v>119</v>
      </c>
      <c r="I3102" s="629">
        <v>15400</v>
      </c>
      <c r="J3102" s="566" t="s">
        <v>483</v>
      </c>
      <c r="K3102" s="340">
        <v>0.16805555555555554</v>
      </c>
      <c r="L3102" s="340">
        <v>0.20972222222222223</v>
      </c>
      <c r="M3102" s="836">
        <v>79780</v>
      </c>
      <c r="N3102" s="855"/>
      <c r="O3102" s="1023"/>
      <c r="P3102" s="1024" t="s">
        <v>196</v>
      </c>
      <c r="Q3102" s="1025">
        <v>2</v>
      </c>
      <c r="R3102" s="1026" t="s">
        <v>1042</v>
      </c>
      <c r="S3102" s="602" t="s">
        <v>76</v>
      </c>
      <c r="T3102" s="1025"/>
      <c r="U3102" s="1025"/>
      <c r="V3102" s="600"/>
      <c r="W3102" s="1161">
        <v>303</v>
      </c>
    </row>
    <row r="3103" spans="1:23" s="454" customFormat="1" ht="12.75">
      <c r="A3103" s="581">
        <v>59430640</v>
      </c>
      <c r="B3103" s="601"/>
      <c r="C3103" s="354"/>
      <c r="D3103" s="602"/>
      <c r="E3103" s="762"/>
      <c r="F3103" s="762"/>
      <c r="G3103" s="762"/>
      <c r="H3103" s="763"/>
      <c r="I3103" s="603"/>
      <c r="J3103" s="566"/>
      <c r="K3103" s="762"/>
      <c r="L3103" s="762"/>
      <c r="M3103" s="836"/>
      <c r="N3103" s="855"/>
      <c r="O3103" s="1023"/>
      <c r="P3103" s="1024" t="s">
        <v>1175</v>
      </c>
      <c r="Q3103" s="1025">
        <v>2</v>
      </c>
      <c r="R3103" s="1026" t="s">
        <v>1042</v>
      </c>
      <c r="S3103" s="602"/>
      <c r="T3103" s="1025"/>
      <c r="U3103" s="1025"/>
      <c r="V3103" s="600"/>
      <c r="W3103" s="1161"/>
    </row>
    <row r="3104" spans="1:23" s="454" customFormat="1" ht="12.75" customHeight="1">
      <c r="A3104" s="581"/>
      <c r="B3104" s="601"/>
      <c r="C3104" s="354"/>
      <c r="D3104" s="602"/>
      <c r="E3104" s="762"/>
      <c r="F3104" s="764"/>
      <c r="G3104" s="764"/>
      <c r="H3104" s="763"/>
      <c r="I3104" s="603"/>
      <c r="J3104" s="566"/>
      <c r="K3104" s="764"/>
      <c r="L3104" s="764"/>
      <c r="M3104" s="836"/>
      <c r="N3104" s="855"/>
      <c r="O3104" s="1023"/>
      <c r="P3104" s="1028" t="s">
        <v>530</v>
      </c>
      <c r="Q3104" s="1025">
        <v>2</v>
      </c>
      <c r="R3104" s="1026" t="s">
        <v>1042</v>
      </c>
      <c r="S3104" s="602"/>
      <c r="T3104" s="1025"/>
      <c r="U3104" s="1025"/>
      <c r="V3104" s="600"/>
      <c r="W3104" s="1161"/>
    </row>
    <row r="3105" spans="1:23" s="454" customFormat="1" ht="12.75" customHeight="1">
      <c r="A3105" s="581"/>
      <c r="B3105" s="601"/>
      <c r="C3105" s="354"/>
      <c r="D3105" s="602"/>
      <c r="E3105" s="762"/>
      <c r="F3105" s="764"/>
      <c r="G3105" s="764"/>
      <c r="H3105" s="763"/>
      <c r="I3105" s="603"/>
      <c r="J3105" s="566"/>
      <c r="K3105" s="764"/>
      <c r="L3105" s="764"/>
      <c r="M3105" s="836"/>
      <c r="N3105" s="855"/>
      <c r="O3105" s="1023"/>
      <c r="P3105" s="1046"/>
      <c r="Q3105" s="1025"/>
      <c r="R3105" s="1026"/>
      <c r="S3105" s="602"/>
      <c r="T3105" s="1025"/>
      <c r="U3105" s="1025"/>
      <c r="V3105" s="600"/>
      <c r="W3105" s="1161"/>
    </row>
    <row r="3106" spans="1:23" s="454" customFormat="1" ht="12.75">
      <c r="A3106" s="581">
        <v>4306</v>
      </c>
      <c r="B3106" s="601"/>
      <c r="C3106" s="354" t="s">
        <v>715</v>
      </c>
      <c r="D3106" s="602"/>
      <c r="E3106" s="762" t="s">
        <v>1103</v>
      </c>
      <c r="F3106" s="764">
        <v>0.5208333333333334</v>
      </c>
      <c r="G3106" s="764">
        <v>0.5625</v>
      </c>
      <c r="H3106" s="729" t="s">
        <v>712</v>
      </c>
      <c r="I3106" s="624">
        <v>14240</v>
      </c>
      <c r="J3106" s="566" t="s">
        <v>710</v>
      </c>
      <c r="K3106" s="340">
        <v>0.9576388888888889</v>
      </c>
      <c r="L3106" s="340">
        <v>0.9993055555555556</v>
      </c>
      <c r="M3106" s="836">
        <v>76110</v>
      </c>
      <c r="N3106" s="855"/>
      <c r="O3106" s="1027"/>
      <c r="P3106" s="969" t="s">
        <v>716</v>
      </c>
      <c r="Q3106" s="1029">
        <v>2</v>
      </c>
      <c r="R3106" s="1030" t="s">
        <v>1042</v>
      </c>
      <c r="S3106" s="602" t="s">
        <v>76</v>
      </c>
      <c r="T3106" s="1029"/>
      <c r="U3106" s="1029"/>
      <c r="V3106" s="575"/>
      <c r="W3106" s="1171">
        <v>279</v>
      </c>
    </row>
    <row r="3107" spans="1:23" s="454" customFormat="1" ht="12.75" customHeight="1">
      <c r="A3107" s="581">
        <v>59430640</v>
      </c>
      <c r="B3107" s="601"/>
      <c r="C3107" s="354"/>
      <c r="D3107" s="602"/>
      <c r="E3107" s="762"/>
      <c r="F3107" s="764"/>
      <c r="G3107" s="764"/>
      <c r="H3107" s="763"/>
      <c r="I3107" s="603"/>
      <c r="J3107" s="566"/>
      <c r="K3107" s="764"/>
      <c r="L3107" s="764"/>
      <c r="M3107" s="836"/>
      <c r="N3107" s="855"/>
      <c r="O3107" s="1027"/>
      <c r="P3107" s="1028" t="s">
        <v>1175</v>
      </c>
      <c r="Q3107" s="1029">
        <v>2</v>
      </c>
      <c r="R3107" s="1030" t="s">
        <v>1042</v>
      </c>
      <c r="S3107" s="602"/>
      <c r="T3107" s="1029"/>
      <c r="U3107" s="1029"/>
      <c r="V3107" s="575"/>
      <c r="W3107" s="1171"/>
    </row>
    <row r="3108" spans="1:23" s="454" customFormat="1" ht="12.75" customHeight="1">
      <c r="A3108" s="581"/>
      <c r="B3108" s="601"/>
      <c r="C3108" s="354"/>
      <c r="D3108" s="602"/>
      <c r="E3108" s="762"/>
      <c r="F3108" s="764"/>
      <c r="G3108" s="764"/>
      <c r="H3108" s="763"/>
      <c r="I3108" s="603"/>
      <c r="J3108" s="566"/>
      <c r="K3108" s="764"/>
      <c r="L3108" s="764"/>
      <c r="M3108" s="836"/>
      <c r="N3108" s="855"/>
      <c r="O3108" s="1027"/>
      <c r="P3108" s="1028"/>
      <c r="Q3108" s="1029"/>
      <c r="R3108" s="1030"/>
      <c r="S3108" s="602"/>
      <c r="T3108" s="1029"/>
      <c r="U3108" s="1029"/>
      <c r="V3108" s="575"/>
      <c r="W3108" s="1171"/>
    </row>
    <row r="3109" spans="1:23" s="454" customFormat="1" ht="12.75" customHeight="1">
      <c r="A3109" s="581">
        <v>4306</v>
      </c>
      <c r="B3109" s="601"/>
      <c r="C3109" s="354" t="s">
        <v>87</v>
      </c>
      <c r="D3109" s="602"/>
      <c r="E3109" s="762" t="s">
        <v>1114</v>
      </c>
      <c r="F3109" s="764">
        <v>0.7541666666666668</v>
      </c>
      <c r="G3109" s="764">
        <v>0.7958333333333334</v>
      </c>
      <c r="H3109" s="763" t="s">
        <v>710</v>
      </c>
      <c r="I3109" s="603">
        <v>76110</v>
      </c>
      <c r="J3109" s="566" t="s">
        <v>483</v>
      </c>
      <c r="K3109" s="764">
        <v>0.8118055555555556</v>
      </c>
      <c r="L3109" s="764">
        <v>0.8534722222222223</v>
      </c>
      <c r="M3109" s="836">
        <v>79780</v>
      </c>
      <c r="N3109" s="855"/>
      <c r="O3109" s="1027"/>
      <c r="P3109" s="1028"/>
      <c r="Q3109" s="1029"/>
      <c r="R3109" s="1030" t="s">
        <v>409</v>
      </c>
      <c r="S3109" s="602" t="s">
        <v>1102</v>
      </c>
      <c r="T3109" s="1029"/>
      <c r="U3109" s="1029"/>
      <c r="V3109" s="575"/>
      <c r="W3109" s="1171">
        <v>46</v>
      </c>
    </row>
    <row r="3110" spans="1:23" s="454" customFormat="1" ht="12.75" customHeight="1">
      <c r="A3110" s="581">
        <v>59430640</v>
      </c>
      <c r="B3110" s="601"/>
      <c r="C3110" s="354"/>
      <c r="D3110" s="602"/>
      <c r="E3110" s="762"/>
      <c r="F3110" s="764"/>
      <c r="G3110" s="764"/>
      <c r="H3110" s="763"/>
      <c r="I3110" s="603"/>
      <c r="J3110" s="566"/>
      <c r="K3110" s="764"/>
      <c r="L3110" s="764"/>
      <c r="M3110" s="836"/>
      <c r="N3110" s="855"/>
      <c r="O3110" s="1027"/>
      <c r="P3110" s="1028"/>
      <c r="Q3110" s="1029"/>
      <c r="R3110" s="1030"/>
      <c r="S3110" s="602"/>
      <c r="T3110" s="1029"/>
      <c r="U3110" s="1029"/>
      <c r="V3110" s="575"/>
      <c r="W3110" s="1171"/>
    </row>
    <row r="3111" spans="1:23" s="454" customFormat="1" ht="12.75" customHeight="1">
      <c r="A3111" s="581"/>
      <c r="B3111" s="601"/>
      <c r="C3111" s="354"/>
      <c r="D3111" s="602"/>
      <c r="E3111" s="762"/>
      <c r="F3111" s="764"/>
      <c r="G3111" s="764"/>
      <c r="H3111" s="763"/>
      <c r="I3111" s="603"/>
      <c r="J3111" s="566"/>
      <c r="K3111" s="764"/>
      <c r="L3111" s="764"/>
      <c r="M3111" s="836"/>
      <c r="N3111" s="855"/>
      <c r="O3111" s="1023"/>
      <c r="P3111" s="1032"/>
      <c r="Q3111" s="1025"/>
      <c r="R3111" s="1026"/>
      <c r="S3111" s="1110"/>
      <c r="T3111" s="1025"/>
      <c r="U3111" s="1025"/>
      <c r="V3111" s="600"/>
      <c r="W3111" s="1161"/>
    </row>
    <row r="3112" spans="1:23" s="454" customFormat="1" ht="12.75">
      <c r="A3112" s="630"/>
      <c r="B3112" s="631"/>
      <c r="C3112" s="632"/>
      <c r="D3112" s="639"/>
      <c r="E3112" s="777"/>
      <c r="F3112" s="778"/>
      <c r="G3112" s="778"/>
      <c r="H3112" s="779"/>
      <c r="I3112" s="634"/>
      <c r="J3112" s="633"/>
      <c r="K3112" s="778"/>
      <c r="L3112" s="778"/>
      <c r="M3112" s="839"/>
      <c r="N3112" s="859"/>
      <c r="O3112" s="1047"/>
      <c r="P3112" s="1048"/>
      <c r="Q3112" s="1049"/>
      <c r="R3112" s="1050"/>
      <c r="S3112" s="639"/>
      <c r="T3112" s="1049"/>
      <c r="U3112" s="1049"/>
      <c r="V3112" s="635"/>
      <c r="W3112" s="1176"/>
    </row>
    <row r="3113" spans="1:23" s="454" customFormat="1" ht="12.75">
      <c r="A3113" s="581">
        <v>4306</v>
      </c>
      <c r="B3113" s="349">
        <v>6</v>
      </c>
      <c r="C3113" s="10" t="s">
        <v>1047</v>
      </c>
      <c r="D3113" s="350"/>
      <c r="E3113" s="351"/>
      <c r="F3113" s="340"/>
      <c r="G3113" s="340"/>
      <c r="H3113" s="729"/>
      <c r="I3113" s="342"/>
      <c r="J3113" s="438"/>
      <c r="K3113" s="340"/>
      <c r="L3113" s="340"/>
      <c r="M3113" s="803"/>
      <c r="N3113" s="337"/>
      <c r="O3113" s="1039"/>
      <c r="P3113" s="969"/>
      <c r="Q3113" s="373"/>
      <c r="R3113" s="1040"/>
      <c r="S3113" s="350"/>
      <c r="T3113" s="373"/>
      <c r="U3113" s="373"/>
      <c r="V3113" s="367"/>
      <c r="W3113" s="1152"/>
    </row>
    <row r="3114" spans="1:23" s="454" customFormat="1" ht="12.75">
      <c r="A3114" s="581"/>
      <c r="B3114" s="601"/>
      <c r="C3114" s="354"/>
      <c r="D3114" s="602"/>
      <c r="E3114" s="762"/>
      <c r="F3114" s="764"/>
      <c r="G3114" s="764"/>
      <c r="H3114" s="763"/>
      <c r="I3114" s="629"/>
      <c r="J3114" s="566"/>
      <c r="K3114" s="764"/>
      <c r="L3114" s="764"/>
      <c r="M3114" s="836"/>
      <c r="N3114" s="855"/>
      <c r="O3114" s="1027"/>
      <c r="P3114" s="1028"/>
      <c r="Q3114" s="1029"/>
      <c r="R3114" s="1030"/>
      <c r="S3114" s="602"/>
      <c r="T3114" s="1029"/>
      <c r="U3114" s="1029"/>
      <c r="V3114" s="575"/>
      <c r="W3114" s="1171"/>
    </row>
    <row r="3115" spans="1:23" s="454" customFormat="1" ht="12.75">
      <c r="A3115" s="630"/>
      <c r="B3115" s="631"/>
      <c r="C3115" s="632"/>
      <c r="D3115" s="639"/>
      <c r="E3115" s="777"/>
      <c r="F3115" s="778"/>
      <c r="G3115" s="778"/>
      <c r="H3115" s="779"/>
      <c r="I3115" s="636"/>
      <c r="J3115" s="633"/>
      <c r="K3115" s="778"/>
      <c r="L3115" s="778"/>
      <c r="M3115" s="839"/>
      <c r="N3115" s="859"/>
      <c r="O3115" s="1047"/>
      <c r="P3115" s="1048"/>
      <c r="Q3115" s="1049"/>
      <c r="R3115" s="1050"/>
      <c r="S3115" s="639"/>
      <c r="T3115" s="1049"/>
      <c r="U3115" s="1049"/>
      <c r="V3115" s="635"/>
      <c r="W3115" s="1176"/>
    </row>
    <row r="3116" spans="1:23" s="454" customFormat="1" ht="24.75">
      <c r="A3116" s="581">
        <v>4306</v>
      </c>
      <c r="B3116" s="601">
        <v>7</v>
      </c>
      <c r="C3116" s="354" t="s">
        <v>717</v>
      </c>
      <c r="D3116" s="602"/>
      <c r="E3116" s="762" t="s">
        <v>964</v>
      </c>
      <c r="F3116" s="764">
        <v>0.3444444444444445</v>
      </c>
      <c r="G3116" s="764">
        <v>0.3861111111111111</v>
      </c>
      <c r="H3116" s="763" t="s">
        <v>718</v>
      </c>
      <c r="I3116" s="629">
        <v>15425</v>
      </c>
      <c r="J3116" s="566" t="s">
        <v>119</v>
      </c>
      <c r="K3116" s="340">
        <v>0.35555555555555557</v>
      </c>
      <c r="L3116" s="340">
        <v>0.3972222222222222</v>
      </c>
      <c r="M3116" s="836">
        <v>15400</v>
      </c>
      <c r="N3116" s="855"/>
      <c r="O3116" s="1027"/>
      <c r="P3116" s="1028"/>
      <c r="Q3116" s="1029"/>
      <c r="R3116" s="1030"/>
      <c r="S3116" s="602" t="s">
        <v>1102</v>
      </c>
      <c r="T3116" s="1029"/>
      <c r="U3116" s="1029"/>
      <c r="V3116" s="575"/>
      <c r="W3116" s="1171">
        <v>2.8</v>
      </c>
    </row>
    <row r="3117" spans="1:23" s="454" customFormat="1" ht="12.75">
      <c r="A3117" s="581">
        <v>59430640</v>
      </c>
      <c r="B3117" s="601"/>
      <c r="C3117" s="354"/>
      <c r="D3117" s="602"/>
      <c r="E3117" s="762"/>
      <c r="F3117" s="764"/>
      <c r="G3117" s="764"/>
      <c r="H3117" s="763"/>
      <c r="I3117" s="629"/>
      <c r="J3117" s="566"/>
      <c r="K3117" s="764"/>
      <c r="L3117" s="764"/>
      <c r="M3117" s="836"/>
      <c r="N3117" s="855"/>
      <c r="O3117" s="1027"/>
      <c r="P3117" s="1028"/>
      <c r="Q3117" s="1029"/>
      <c r="R3117" s="1030"/>
      <c r="S3117" s="602"/>
      <c r="T3117" s="1029"/>
      <c r="U3117" s="1029"/>
      <c r="V3117" s="575"/>
      <c r="W3117" s="1171"/>
    </row>
    <row r="3118" spans="1:23" s="454" customFormat="1" ht="12.75">
      <c r="A3118" s="604"/>
      <c r="B3118" s="605"/>
      <c r="C3118" s="606"/>
      <c r="D3118" s="765"/>
      <c r="E3118" s="766"/>
      <c r="F3118" s="780"/>
      <c r="G3118" s="780"/>
      <c r="H3118" s="767"/>
      <c r="I3118" s="637"/>
      <c r="J3118" s="607"/>
      <c r="K3118" s="780"/>
      <c r="L3118" s="780"/>
      <c r="M3118" s="837"/>
      <c r="N3118" s="856"/>
      <c r="O3118" s="1031"/>
      <c r="P3118" s="1051"/>
      <c r="Q3118" s="640"/>
      <c r="R3118" s="1052"/>
      <c r="S3118" s="765"/>
      <c r="T3118" s="640"/>
      <c r="U3118" s="640"/>
      <c r="V3118" s="638"/>
      <c r="W3118" s="1172"/>
    </row>
    <row r="3119" spans="1:23" s="454" customFormat="1" ht="12.75">
      <c r="A3119" s="581"/>
      <c r="B3119" s="601"/>
      <c r="C3119" s="354"/>
      <c r="D3119" s="602"/>
      <c r="E3119" s="762"/>
      <c r="F3119" s="764"/>
      <c r="G3119" s="764"/>
      <c r="H3119" s="763"/>
      <c r="I3119" s="629"/>
      <c r="J3119" s="566"/>
      <c r="K3119" s="764"/>
      <c r="L3119" s="764"/>
      <c r="M3119" s="836"/>
      <c r="N3119" s="855"/>
      <c r="O3119" s="1027"/>
      <c r="P3119" s="1028"/>
      <c r="Q3119" s="1029"/>
      <c r="R3119" s="1030"/>
      <c r="S3119" s="639"/>
      <c r="T3119" s="1029"/>
      <c r="U3119" s="1029"/>
      <c r="V3119" s="575"/>
      <c r="W3119" s="1171"/>
    </row>
    <row r="3120" spans="1:23" s="454" customFormat="1" ht="24.75">
      <c r="A3120" s="581">
        <v>4306</v>
      </c>
      <c r="B3120" s="601">
        <v>8</v>
      </c>
      <c r="C3120" s="354" t="s">
        <v>35</v>
      </c>
      <c r="D3120" s="602"/>
      <c r="E3120" s="762" t="s">
        <v>1168</v>
      </c>
      <c r="F3120" s="764">
        <v>0.9430555555555555</v>
      </c>
      <c r="G3120" s="764">
        <v>0.9847222222222222</v>
      </c>
      <c r="H3120" s="763" t="s">
        <v>483</v>
      </c>
      <c r="I3120" s="603">
        <v>79780</v>
      </c>
      <c r="J3120" s="566" t="s">
        <v>592</v>
      </c>
      <c r="K3120" s="764">
        <v>0.4444444444444444</v>
      </c>
      <c r="L3120" s="764">
        <v>0.4861111111111111</v>
      </c>
      <c r="M3120" s="836">
        <v>65050</v>
      </c>
      <c r="N3120" s="855"/>
      <c r="O3120" s="1027"/>
      <c r="P3120" s="969" t="s">
        <v>506</v>
      </c>
      <c r="Q3120" s="1029">
        <v>120</v>
      </c>
      <c r="R3120" s="641" t="s">
        <v>39</v>
      </c>
      <c r="S3120" s="602" t="s">
        <v>1225</v>
      </c>
      <c r="T3120" s="1029"/>
      <c r="U3120" s="1029">
        <v>10</v>
      </c>
      <c r="V3120" s="575"/>
      <c r="W3120" s="1171">
        <v>174</v>
      </c>
    </row>
    <row r="3121" spans="1:23" s="454" customFormat="1" ht="12.75">
      <c r="A3121" s="581">
        <v>59430640</v>
      </c>
      <c r="B3121" s="601"/>
      <c r="C3121" s="354"/>
      <c r="D3121" s="602"/>
      <c r="E3121" s="762"/>
      <c r="F3121" s="764"/>
      <c r="G3121" s="764"/>
      <c r="H3121" s="763"/>
      <c r="I3121" s="629"/>
      <c r="J3121" s="566"/>
      <c r="K3121" s="764"/>
      <c r="L3121" s="764"/>
      <c r="M3121" s="836"/>
      <c r="N3121" s="855"/>
      <c r="O3121" s="1027"/>
      <c r="P3121" s="1028" t="s">
        <v>93</v>
      </c>
      <c r="Q3121" s="1029">
        <v>10</v>
      </c>
      <c r="R3121" s="1030" t="s">
        <v>94</v>
      </c>
      <c r="S3121" s="602"/>
      <c r="T3121" s="1029"/>
      <c r="U3121" s="1029"/>
      <c r="V3121" s="575"/>
      <c r="W3121" s="1171"/>
    </row>
    <row r="3122" spans="1:23" s="454" customFormat="1" ht="12.75">
      <c r="A3122" s="581"/>
      <c r="B3122" s="601"/>
      <c r="C3122" s="354"/>
      <c r="D3122" s="602"/>
      <c r="E3122" s="762"/>
      <c r="F3122" s="764"/>
      <c r="G3122" s="764"/>
      <c r="H3122" s="763"/>
      <c r="I3122" s="629"/>
      <c r="J3122" s="566"/>
      <c r="K3122" s="764"/>
      <c r="L3122" s="764"/>
      <c r="M3122" s="836"/>
      <c r="N3122" s="855"/>
      <c r="O3122" s="1027"/>
      <c r="P3122" s="1028" t="s">
        <v>1175</v>
      </c>
      <c r="Q3122" s="1029">
        <v>2</v>
      </c>
      <c r="R3122" s="1030" t="s">
        <v>1042</v>
      </c>
      <c r="S3122" s="602"/>
      <c r="T3122" s="1029"/>
      <c r="U3122" s="1029"/>
      <c r="V3122" s="575"/>
      <c r="W3122" s="1171"/>
    </row>
    <row r="3123" spans="1:23" s="454" customFormat="1" ht="12.75">
      <c r="A3123" s="581"/>
      <c r="B3123" s="601"/>
      <c r="C3123" s="354"/>
      <c r="D3123" s="602"/>
      <c r="E3123" s="762"/>
      <c r="F3123" s="764"/>
      <c r="G3123" s="764"/>
      <c r="H3123" s="763"/>
      <c r="I3123" s="629"/>
      <c r="J3123" s="566"/>
      <c r="K3123" s="764"/>
      <c r="L3123" s="764"/>
      <c r="M3123" s="836"/>
      <c r="N3123" s="855"/>
      <c r="O3123" s="1027"/>
      <c r="P3123" s="1520"/>
      <c r="Q3123" s="1029"/>
      <c r="R3123" s="1521"/>
      <c r="S3123" s="602"/>
      <c r="T3123" s="1029"/>
      <c r="U3123" s="1029"/>
      <c r="V3123" s="575"/>
      <c r="W3123" s="1171"/>
    </row>
    <row r="3124" spans="1:23" s="454" customFormat="1" ht="12.75">
      <c r="A3124" s="581"/>
      <c r="B3124" s="601"/>
      <c r="C3124" s="354"/>
      <c r="D3124" s="602"/>
      <c r="E3124" s="762"/>
      <c r="F3124" s="764"/>
      <c r="G3124" s="764"/>
      <c r="H3124" s="763"/>
      <c r="I3124" s="629"/>
      <c r="J3124" s="566"/>
      <c r="K3124" s="764"/>
      <c r="L3124" s="764"/>
      <c r="M3124" s="836"/>
      <c r="N3124" s="855"/>
      <c r="O3124" s="1027"/>
      <c r="P3124" s="1028"/>
      <c r="Q3124" s="1029"/>
      <c r="R3124" s="1030"/>
      <c r="S3124" s="602"/>
      <c r="T3124" s="1029"/>
      <c r="U3124" s="1029"/>
      <c r="V3124" s="575"/>
      <c r="W3124" s="1171">
        <v>175</v>
      </c>
    </row>
    <row r="3125" spans="1:23" s="454" customFormat="1" ht="24.75">
      <c r="A3125" s="581">
        <v>4306</v>
      </c>
      <c r="B3125" s="601"/>
      <c r="C3125" s="354" t="s">
        <v>410</v>
      </c>
      <c r="D3125" s="602"/>
      <c r="E3125" s="762" t="s">
        <v>1213</v>
      </c>
      <c r="F3125" s="764">
        <v>0.7034722222222222</v>
      </c>
      <c r="G3125" s="764">
        <v>0.7451388888888889</v>
      </c>
      <c r="H3125" s="763" t="s">
        <v>592</v>
      </c>
      <c r="I3125" s="629">
        <v>65050</v>
      </c>
      <c r="J3125" s="566" t="s">
        <v>483</v>
      </c>
      <c r="K3125" s="764">
        <v>0.06875</v>
      </c>
      <c r="L3125" s="764">
        <v>0.08958333333333333</v>
      </c>
      <c r="M3125" s="836">
        <v>79780</v>
      </c>
      <c r="N3125" s="855"/>
      <c r="O3125" s="1027"/>
      <c r="P3125" s="1028" t="s">
        <v>178</v>
      </c>
      <c r="Q3125" s="1029">
        <v>30</v>
      </c>
      <c r="R3125" s="1030" t="s">
        <v>39</v>
      </c>
      <c r="S3125" s="602" t="s">
        <v>411</v>
      </c>
      <c r="T3125" s="1029"/>
      <c r="U3125" s="1029"/>
      <c r="V3125" s="575"/>
      <c r="W3125" s="1171"/>
    </row>
    <row r="3126" spans="1:23" s="454" customFormat="1" ht="12.75">
      <c r="A3126" s="581">
        <v>59430640</v>
      </c>
      <c r="B3126" s="601"/>
      <c r="C3126" s="354"/>
      <c r="D3126" s="602"/>
      <c r="E3126" s="762"/>
      <c r="F3126" s="764"/>
      <c r="G3126" s="764"/>
      <c r="H3126" s="763"/>
      <c r="I3126" s="629"/>
      <c r="J3126" s="566"/>
      <c r="K3126" s="764"/>
      <c r="L3126" s="764"/>
      <c r="M3126" s="836"/>
      <c r="N3126" s="855"/>
      <c r="O3126" s="1027"/>
      <c r="P3126" s="1028" t="s">
        <v>1175</v>
      </c>
      <c r="Q3126" s="1029">
        <v>2</v>
      </c>
      <c r="R3126" s="1030" t="s">
        <v>1042</v>
      </c>
      <c r="S3126" s="602"/>
      <c r="T3126" s="1029"/>
      <c r="U3126" s="1029"/>
      <c r="V3126" s="575"/>
      <c r="W3126" s="1171"/>
    </row>
    <row r="3127" spans="1:23" s="454" customFormat="1" ht="12.75">
      <c r="A3127" s="581"/>
      <c r="B3127" s="601"/>
      <c r="C3127" s="354"/>
      <c r="D3127" s="602"/>
      <c r="E3127" s="762"/>
      <c r="F3127" s="764"/>
      <c r="G3127" s="764"/>
      <c r="H3127" s="763"/>
      <c r="I3127" s="629"/>
      <c r="J3127" s="566"/>
      <c r="K3127" s="764"/>
      <c r="L3127" s="764"/>
      <c r="M3127" s="836"/>
      <c r="N3127" s="855"/>
      <c r="O3127" s="1027"/>
      <c r="P3127" s="969" t="s">
        <v>506</v>
      </c>
      <c r="Q3127" s="1029">
        <v>80</v>
      </c>
      <c r="R3127" s="1030" t="s">
        <v>39</v>
      </c>
      <c r="S3127" s="602"/>
      <c r="T3127" s="1029"/>
      <c r="U3127" s="1029"/>
      <c r="V3127" s="575"/>
      <c r="W3127" s="1171"/>
    </row>
    <row r="3128" spans="1:23" s="454" customFormat="1" ht="12.75">
      <c r="A3128" s="581"/>
      <c r="B3128" s="601"/>
      <c r="C3128" s="354"/>
      <c r="D3128" s="602"/>
      <c r="E3128" s="762"/>
      <c r="F3128" s="764"/>
      <c r="G3128" s="764"/>
      <c r="H3128" s="763"/>
      <c r="I3128" s="629"/>
      <c r="J3128" s="566"/>
      <c r="K3128" s="764"/>
      <c r="L3128" s="764"/>
      <c r="M3128" s="836"/>
      <c r="N3128" s="855"/>
      <c r="O3128" s="1027"/>
      <c r="P3128" s="969"/>
      <c r="Q3128" s="1029"/>
      <c r="R3128" s="1030" t="s">
        <v>412</v>
      </c>
      <c r="S3128" s="602"/>
      <c r="T3128" s="1029"/>
      <c r="U3128" s="1029"/>
      <c r="V3128" s="575"/>
      <c r="W3128" s="1171"/>
    </row>
    <row r="3129" spans="1:23" s="454" customFormat="1" ht="13.5" thickBot="1">
      <c r="A3129" s="1364"/>
      <c r="B3129" s="1365"/>
      <c r="C3129" s="1366"/>
      <c r="D3129" s="1367"/>
      <c r="E3129" s="1368"/>
      <c r="F3129" s="1369"/>
      <c r="G3129" s="1369"/>
      <c r="H3129" s="1370"/>
      <c r="I3129" s="1371"/>
      <c r="J3129" s="1372"/>
      <c r="K3129" s="1369"/>
      <c r="L3129" s="1369"/>
      <c r="M3129" s="1373"/>
      <c r="N3129" s="1374"/>
      <c r="O3129" s="1375"/>
      <c r="P3129" s="1376"/>
      <c r="Q3129" s="1377"/>
      <c r="R3129" s="1378"/>
      <c r="S3129" s="1367"/>
      <c r="T3129" s="1377"/>
      <c r="U3129" s="1377"/>
      <c r="V3129" s="1379"/>
      <c r="W3129" s="1380"/>
    </row>
    <row r="3130" spans="1:24" s="112" customFormat="1" ht="13.5" thickTop="1">
      <c r="A3130" s="379"/>
      <c r="B3130" s="114"/>
      <c r="C3130" s="483"/>
      <c r="D3130" s="117"/>
      <c r="E3130" s="103"/>
      <c r="F3130" s="102"/>
      <c r="G3130" s="102"/>
      <c r="H3130" s="544"/>
      <c r="I3130" s="104"/>
      <c r="J3130" s="417"/>
      <c r="K3130" s="116"/>
      <c r="L3130" s="116"/>
      <c r="M3130" s="519"/>
      <c r="N3130" s="119"/>
      <c r="O3130" s="425"/>
      <c r="P3130" s="229"/>
      <c r="Q3130" s="113"/>
      <c r="R3130" s="886"/>
      <c r="S3130" s="476"/>
      <c r="T3130" s="113"/>
      <c r="U3130" s="113"/>
      <c r="V3130" s="426"/>
      <c r="W3130" s="107"/>
      <c r="X3130" s="228"/>
    </row>
    <row r="3131" spans="1:24" s="112" customFormat="1" ht="12.75">
      <c r="A3131" s="379">
        <v>4309</v>
      </c>
      <c r="B3131" s="114">
        <v>1</v>
      </c>
      <c r="C3131" s="483" t="s">
        <v>1356</v>
      </c>
      <c r="D3131" s="117"/>
      <c r="E3131" s="102" t="s">
        <v>1212</v>
      </c>
      <c r="F3131" s="121">
        <v>0.6138888888888888</v>
      </c>
      <c r="G3131" s="121">
        <v>0.6555555555555556</v>
      </c>
      <c r="H3131" s="544" t="s">
        <v>541</v>
      </c>
      <c r="I3131" s="104">
        <v>65202</v>
      </c>
      <c r="J3131" s="417" t="s">
        <v>719</v>
      </c>
      <c r="K3131" s="535">
        <v>0.8201388888888889</v>
      </c>
      <c r="L3131" s="535">
        <v>0.8618055555555556</v>
      </c>
      <c r="M3131" s="519">
        <v>77090</v>
      </c>
      <c r="N3131" s="119"/>
      <c r="O3131" s="425"/>
      <c r="P3131" s="229" t="s">
        <v>720</v>
      </c>
      <c r="Q3131" s="113">
        <v>60</v>
      </c>
      <c r="R3131" s="878"/>
      <c r="S3131" s="476" t="s">
        <v>1132</v>
      </c>
      <c r="T3131" s="113"/>
      <c r="U3131" s="113">
        <v>10</v>
      </c>
      <c r="V3131" s="426"/>
      <c r="W3131" s="107">
        <v>115</v>
      </c>
      <c r="X3131" s="228"/>
    </row>
    <row r="3132" spans="1:24" s="112" customFormat="1" ht="12.75">
      <c r="A3132" s="379">
        <v>59427320</v>
      </c>
      <c r="B3132" s="114"/>
      <c r="C3132" s="483"/>
      <c r="D3132" s="117"/>
      <c r="E3132" s="102"/>
      <c r="F3132" s="102"/>
      <c r="G3132" s="102"/>
      <c r="H3132" s="544"/>
      <c r="I3132" s="104"/>
      <c r="J3132" s="417"/>
      <c r="K3132" s="116"/>
      <c r="L3132" s="116"/>
      <c r="M3132" s="519"/>
      <c r="N3132" s="119"/>
      <c r="O3132" s="425"/>
      <c r="P3132" s="229" t="s">
        <v>1339</v>
      </c>
      <c r="Q3132" s="113">
        <v>2</v>
      </c>
      <c r="R3132" s="886"/>
      <c r="S3132" s="476"/>
      <c r="T3132" s="113"/>
      <c r="U3132" s="113"/>
      <c r="V3132" s="426"/>
      <c r="W3132" s="107"/>
      <c r="X3132" s="228"/>
    </row>
    <row r="3133" spans="1:24" s="112" customFormat="1" ht="12.75">
      <c r="A3133" s="379"/>
      <c r="B3133" s="114"/>
      <c r="C3133" s="483"/>
      <c r="D3133" s="117"/>
      <c r="E3133" s="102"/>
      <c r="F3133" s="102"/>
      <c r="G3133" s="102"/>
      <c r="H3133" s="544"/>
      <c r="I3133" s="104"/>
      <c r="J3133" s="417"/>
      <c r="K3133" s="116"/>
      <c r="L3133" s="116"/>
      <c r="M3133" s="519"/>
      <c r="N3133" s="119"/>
      <c r="O3133" s="425"/>
      <c r="P3133" s="229"/>
      <c r="Q3133" s="113"/>
      <c r="R3133" s="886"/>
      <c r="S3133" s="476"/>
      <c r="T3133" s="113"/>
      <c r="U3133" s="113"/>
      <c r="V3133" s="426"/>
      <c r="W3133" s="107"/>
      <c r="X3133" s="228"/>
    </row>
    <row r="3134" spans="1:24" s="112" customFormat="1" ht="12.75">
      <c r="A3134" s="379">
        <v>4309</v>
      </c>
      <c r="B3134" s="114"/>
      <c r="C3134" s="483" t="s">
        <v>721</v>
      </c>
      <c r="D3134" s="168"/>
      <c r="E3134" s="125" t="s">
        <v>1212</v>
      </c>
      <c r="F3134" s="183">
        <v>0.09027777777777778</v>
      </c>
      <c r="G3134" s="183">
        <v>0.13194444444444445</v>
      </c>
      <c r="H3134" s="754" t="s">
        <v>719</v>
      </c>
      <c r="I3134" s="290">
        <v>77090</v>
      </c>
      <c r="J3134" s="485" t="s">
        <v>541</v>
      </c>
      <c r="K3134" s="831">
        <v>0.2263888888888889</v>
      </c>
      <c r="L3134" s="831">
        <v>0.26805555555555555</v>
      </c>
      <c r="M3134" s="291">
        <v>65202</v>
      </c>
      <c r="N3134" s="119"/>
      <c r="O3134" s="425"/>
      <c r="P3134" s="229" t="s">
        <v>1339</v>
      </c>
      <c r="Q3134" s="113">
        <v>2</v>
      </c>
      <c r="R3134" s="878"/>
      <c r="S3134" s="476" t="s">
        <v>1064</v>
      </c>
      <c r="T3134" s="113"/>
      <c r="U3134" s="113"/>
      <c r="V3134" s="426"/>
      <c r="W3134" s="176">
        <v>115</v>
      </c>
      <c r="X3134" s="228"/>
    </row>
    <row r="3135" spans="1:24" s="112" customFormat="1" ht="12.75">
      <c r="A3135" s="379"/>
      <c r="B3135" s="114"/>
      <c r="C3135" s="483"/>
      <c r="D3135" s="168"/>
      <c r="E3135" s="125"/>
      <c r="F3135" s="125"/>
      <c r="G3135" s="125"/>
      <c r="H3135" s="754"/>
      <c r="I3135" s="290"/>
      <c r="J3135" s="485"/>
      <c r="K3135" s="189"/>
      <c r="L3135" s="189"/>
      <c r="M3135" s="291"/>
      <c r="N3135" s="119"/>
      <c r="O3135" s="425"/>
      <c r="P3135" s="229" t="s">
        <v>720</v>
      </c>
      <c r="Q3135" s="113">
        <v>60</v>
      </c>
      <c r="R3135" s="886"/>
      <c r="S3135" s="476"/>
      <c r="T3135" s="113"/>
      <c r="U3135" s="113"/>
      <c r="V3135" s="426"/>
      <c r="W3135" s="176"/>
      <c r="X3135" s="228"/>
    </row>
    <row r="3136" spans="1:24" s="112" customFormat="1" ht="12.75">
      <c r="A3136" s="379"/>
      <c r="B3136" s="114"/>
      <c r="C3136" s="483"/>
      <c r="D3136" s="117"/>
      <c r="E3136" s="102"/>
      <c r="F3136" s="102"/>
      <c r="G3136" s="102"/>
      <c r="H3136" s="544"/>
      <c r="I3136" s="104"/>
      <c r="J3136" s="417"/>
      <c r="K3136" s="116"/>
      <c r="L3136" s="116"/>
      <c r="M3136" s="519"/>
      <c r="N3136" s="119"/>
      <c r="O3136" s="425"/>
      <c r="P3136" s="229"/>
      <c r="Q3136" s="113"/>
      <c r="R3136" s="886"/>
      <c r="S3136" s="476"/>
      <c r="T3136" s="113"/>
      <c r="U3136" s="113"/>
      <c r="V3136" s="426"/>
      <c r="W3136" s="176"/>
      <c r="X3136" s="228"/>
    </row>
    <row r="3137" spans="1:24" s="112" customFormat="1" ht="12.75">
      <c r="A3137" s="379"/>
      <c r="B3137" s="114"/>
      <c r="C3137" s="483"/>
      <c r="D3137" s="117"/>
      <c r="E3137" s="102"/>
      <c r="F3137" s="102"/>
      <c r="G3137" s="102"/>
      <c r="H3137" s="544"/>
      <c r="I3137" s="104"/>
      <c r="J3137" s="417"/>
      <c r="K3137" s="116"/>
      <c r="L3137" s="116"/>
      <c r="M3137" s="519"/>
      <c r="N3137" s="119"/>
      <c r="O3137" s="425"/>
      <c r="P3137" s="229"/>
      <c r="Q3137" s="113"/>
      <c r="R3137" s="886"/>
      <c r="S3137" s="476"/>
      <c r="T3137" s="113"/>
      <c r="U3137" s="113"/>
      <c r="V3137" s="426"/>
      <c r="W3137" s="176"/>
      <c r="X3137" s="228"/>
    </row>
    <row r="3138" spans="1:24" s="1382" customFormat="1" ht="13.5" thickBot="1">
      <c r="A3138" s="1383"/>
      <c r="B3138" s="1384"/>
      <c r="C3138" s="1385"/>
      <c r="D3138" s="1386"/>
      <c r="E3138" s="1387"/>
      <c r="F3138" s="1387"/>
      <c r="G3138" s="1387"/>
      <c r="H3138" s="1388"/>
      <c r="I3138" s="1389"/>
      <c r="J3138" s="1390"/>
      <c r="K3138" s="1391"/>
      <c r="L3138" s="1391"/>
      <c r="M3138" s="1392"/>
      <c r="N3138" s="1393"/>
      <c r="O3138" s="1394"/>
      <c r="P3138" s="1395"/>
      <c r="Q3138" s="1391"/>
      <c r="R3138" s="1396"/>
      <c r="S3138" s="1397"/>
      <c r="T3138" s="1398"/>
      <c r="U3138" s="1398"/>
      <c r="V3138" s="1399"/>
      <c r="W3138" s="1400"/>
      <c r="X3138" s="1381"/>
    </row>
    <row r="3139" spans="1:24" s="109" customFormat="1" ht="12.75" thickTop="1">
      <c r="A3139" s="1177"/>
      <c r="B3139" s="1401"/>
      <c r="C3139" s="105"/>
      <c r="D3139" s="101"/>
      <c r="E3139" s="102"/>
      <c r="F3139" s="102"/>
      <c r="G3139" s="102"/>
      <c r="H3139" s="670"/>
      <c r="I3139" s="104"/>
      <c r="J3139" s="377"/>
      <c r="K3139" s="102"/>
      <c r="L3139" s="102"/>
      <c r="M3139" s="537"/>
      <c r="N3139" s="114"/>
      <c r="O3139" s="101"/>
      <c r="P3139" s="115"/>
      <c r="Q3139" s="116"/>
      <c r="R3139" s="921"/>
      <c r="S3139" s="117"/>
      <c r="T3139" s="118"/>
      <c r="U3139" s="118"/>
      <c r="V3139" s="1116"/>
      <c r="W3139" s="1146"/>
      <c r="X3139" s="108"/>
    </row>
    <row r="3140" spans="1:24" s="109" customFormat="1" ht="12.75">
      <c r="A3140" s="226" t="s">
        <v>722</v>
      </c>
      <c r="B3140" s="100">
        <v>1</v>
      </c>
      <c r="C3140" s="105" t="s">
        <v>723</v>
      </c>
      <c r="D3140" s="101"/>
      <c r="E3140" s="102" t="s">
        <v>1214</v>
      </c>
      <c r="F3140" s="121">
        <v>0.9319444444444445</v>
      </c>
      <c r="G3140" s="121">
        <v>0.9736111111111111</v>
      </c>
      <c r="H3140" s="670" t="s">
        <v>724</v>
      </c>
      <c r="I3140" s="104">
        <v>77090</v>
      </c>
      <c r="J3140" s="377" t="s">
        <v>725</v>
      </c>
      <c r="K3140" s="121">
        <v>0.17847222222222223</v>
      </c>
      <c r="L3140" s="121">
        <v>0.22013888888888888</v>
      </c>
      <c r="M3140" s="537">
        <v>55216</v>
      </c>
      <c r="N3140" s="114"/>
      <c r="O3140" s="101"/>
      <c r="P3140" s="115" t="s">
        <v>132</v>
      </c>
      <c r="Q3140" s="116">
        <v>2</v>
      </c>
      <c r="R3140" s="865" t="s">
        <v>1042</v>
      </c>
      <c r="S3140" s="117" t="s">
        <v>1068</v>
      </c>
      <c r="T3140" s="118"/>
      <c r="U3140" s="118"/>
      <c r="V3140" s="1116"/>
      <c r="W3140" s="1146">
        <v>168</v>
      </c>
      <c r="X3140" s="108"/>
    </row>
    <row r="3141" spans="1:24" s="109" customFormat="1" ht="12.75">
      <c r="A3141" s="226" t="s">
        <v>726</v>
      </c>
      <c r="B3141" s="100"/>
      <c r="C3141" s="105"/>
      <c r="D3141" s="101"/>
      <c r="E3141" s="102"/>
      <c r="F3141" s="102"/>
      <c r="G3141" s="102"/>
      <c r="H3141" s="670"/>
      <c r="I3141" s="104"/>
      <c r="J3141" s="377"/>
      <c r="K3141" s="102"/>
      <c r="L3141" s="102"/>
      <c r="M3141" s="537"/>
      <c r="N3141" s="114"/>
      <c r="O3141" s="101"/>
      <c r="P3141" s="115" t="s">
        <v>1175</v>
      </c>
      <c r="Q3141" s="116">
        <v>2</v>
      </c>
      <c r="R3141" s="921" t="s">
        <v>1042</v>
      </c>
      <c r="S3141" s="117"/>
      <c r="T3141" s="118"/>
      <c r="U3141" s="118"/>
      <c r="V3141" s="1116"/>
      <c r="W3141" s="1146"/>
      <c r="X3141" s="108"/>
    </row>
    <row r="3142" spans="1:24" s="109" customFormat="1" ht="12.75">
      <c r="A3142" s="226"/>
      <c r="B3142" s="100"/>
      <c r="C3142" s="105"/>
      <c r="D3142" s="101"/>
      <c r="E3142" s="102"/>
      <c r="F3142" s="102"/>
      <c r="G3142" s="102"/>
      <c r="H3142" s="670"/>
      <c r="I3142" s="104"/>
      <c r="J3142" s="377"/>
      <c r="K3142" s="102"/>
      <c r="L3142" s="102"/>
      <c r="M3142" s="537"/>
      <c r="N3142" s="114"/>
      <c r="O3142" s="101"/>
      <c r="P3142" s="115"/>
      <c r="Q3142" s="116"/>
      <c r="R3142" s="921"/>
      <c r="S3142" s="117"/>
      <c r="T3142" s="118"/>
      <c r="U3142" s="118"/>
      <c r="V3142" s="1116"/>
      <c r="W3142" s="1146"/>
      <c r="X3142" s="108"/>
    </row>
    <row r="3143" spans="1:24" s="109" customFormat="1" ht="12.75">
      <c r="A3143" s="226" t="s">
        <v>722</v>
      </c>
      <c r="B3143" s="100"/>
      <c r="C3143" s="105" t="s">
        <v>728</v>
      </c>
      <c r="D3143" s="101"/>
      <c r="E3143" s="102" t="s">
        <v>1168</v>
      </c>
      <c r="F3143" s="121">
        <v>0.5715277777777777</v>
      </c>
      <c r="G3143" s="121">
        <v>0.5715277777777777</v>
      </c>
      <c r="H3143" s="670" t="s">
        <v>725</v>
      </c>
      <c r="I3143" s="104">
        <v>55216</v>
      </c>
      <c r="J3143" s="377" t="s">
        <v>724</v>
      </c>
      <c r="K3143" s="121">
        <v>0.7902777777777777</v>
      </c>
      <c r="L3143" s="121">
        <v>0.8319444444444444</v>
      </c>
      <c r="M3143" s="537">
        <v>77090</v>
      </c>
      <c r="N3143" s="114"/>
      <c r="O3143" s="101"/>
      <c r="P3143" s="115" t="s">
        <v>1175</v>
      </c>
      <c r="Q3143" s="116">
        <v>2</v>
      </c>
      <c r="R3143" s="865" t="s">
        <v>1042</v>
      </c>
      <c r="S3143" s="117" t="s">
        <v>1096</v>
      </c>
      <c r="T3143" s="118"/>
      <c r="U3143" s="116">
        <v>10</v>
      </c>
      <c r="V3143" s="1116"/>
      <c r="W3143" s="1146">
        <v>162</v>
      </c>
      <c r="X3143" s="108"/>
    </row>
    <row r="3144" spans="1:24" s="109" customFormat="1" ht="12.75">
      <c r="A3144" s="226" t="s">
        <v>726</v>
      </c>
      <c r="B3144" s="100"/>
      <c r="C3144" s="105"/>
      <c r="D3144" s="101"/>
      <c r="E3144" s="102"/>
      <c r="F3144" s="102"/>
      <c r="G3144" s="102"/>
      <c r="H3144" s="670"/>
      <c r="I3144" s="104"/>
      <c r="J3144" s="377"/>
      <c r="K3144" s="102"/>
      <c r="L3144" s="102"/>
      <c r="M3144" s="537"/>
      <c r="N3144" s="114"/>
      <c r="O3144" s="101"/>
      <c r="P3144" s="115" t="s">
        <v>729</v>
      </c>
      <c r="Q3144" s="116">
        <v>2</v>
      </c>
      <c r="R3144" s="921" t="s">
        <v>1042</v>
      </c>
      <c r="S3144" s="117"/>
      <c r="T3144" s="118"/>
      <c r="U3144" s="116"/>
      <c r="V3144" s="1116"/>
      <c r="W3144" s="1146"/>
      <c r="X3144" s="108"/>
    </row>
    <row r="3145" spans="1:24" s="109" customFormat="1" ht="13.5" thickBot="1">
      <c r="A3145" s="1143"/>
      <c r="B3145" s="1402"/>
      <c r="C3145" s="1331"/>
      <c r="D3145" s="1403"/>
      <c r="E3145" s="1333"/>
      <c r="F3145" s="1333"/>
      <c r="G3145" s="1333"/>
      <c r="H3145" s="1404"/>
      <c r="I3145" s="1335"/>
      <c r="J3145" s="1405"/>
      <c r="K3145" s="1333"/>
      <c r="L3145" s="1333"/>
      <c r="M3145" s="1360"/>
      <c r="N3145" s="1330"/>
      <c r="O3145" s="1403"/>
      <c r="P3145" s="1406"/>
      <c r="Q3145" s="1337"/>
      <c r="R3145" s="1407"/>
      <c r="S3145" s="1332"/>
      <c r="T3145" s="1408"/>
      <c r="U3145" s="1337"/>
      <c r="V3145" s="1409"/>
      <c r="W3145" s="1410"/>
      <c r="X3145" s="108"/>
    </row>
    <row r="3146" spans="1:24" s="109" customFormat="1" ht="13.5" thickTop="1">
      <c r="A3146" s="226"/>
      <c r="B3146" s="1981"/>
      <c r="C3146" s="1982"/>
      <c r="D3146" s="1979"/>
      <c r="E3146" s="102"/>
      <c r="F3146" s="102"/>
      <c r="G3146" s="102"/>
      <c r="H3146" s="670"/>
      <c r="I3146" s="1974"/>
      <c r="J3146" s="377"/>
      <c r="K3146" s="102"/>
      <c r="L3146" s="102"/>
      <c r="M3146" s="1986"/>
      <c r="N3146" s="1982"/>
      <c r="O3146" s="1979"/>
      <c r="P3146" s="115"/>
      <c r="Q3146" s="116"/>
      <c r="R3146" s="670"/>
      <c r="S3146" s="1989"/>
      <c r="T3146" s="1990"/>
      <c r="U3146" s="1991"/>
      <c r="V3146" s="1990"/>
      <c r="W3146" s="1992"/>
      <c r="X3146" s="108"/>
    </row>
    <row r="3147" spans="1:24" s="109" customFormat="1" ht="12.75">
      <c r="A3147" s="226" t="s">
        <v>1697</v>
      </c>
      <c r="B3147" s="351">
        <v>1</v>
      </c>
      <c r="C3147" s="1574" t="s">
        <v>1698</v>
      </c>
      <c r="D3147" s="1582"/>
      <c r="E3147" s="349" t="s">
        <v>964</v>
      </c>
      <c r="F3147" s="340">
        <v>0.3229166666666667</v>
      </c>
      <c r="G3147" s="340" t="s">
        <v>1699</v>
      </c>
      <c r="H3147" s="467" t="s">
        <v>1700</v>
      </c>
      <c r="I3147" s="1984" t="s">
        <v>1701</v>
      </c>
      <c r="J3147" s="1628" t="s">
        <v>1702</v>
      </c>
      <c r="K3147" s="340">
        <v>0.5208333333333334</v>
      </c>
      <c r="L3147" s="340">
        <v>0.5625</v>
      </c>
      <c r="M3147" s="30" t="s">
        <v>1703</v>
      </c>
      <c r="N3147" s="1577" t="s">
        <v>1704</v>
      </c>
      <c r="O3147" s="1628"/>
      <c r="P3147" s="346" t="s">
        <v>1705</v>
      </c>
      <c r="Q3147" s="351" t="s">
        <v>1706</v>
      </c>
      <c r="R3147" s="341" t="s">
        <v>1685</v>
      </c>
      <c r="S3147" s="350" t="s">
        <v>1569</v>
      </c>
      <c r="T3147" s="351"/>
      <c r="U3147" s="351"/>
      <c r="V3147" s="351"/>
      <c r="W3147" s="1993">
        <v>99</v>
      </c>
      <c r="X3147" s="108"/>
    </row>
    <row r="3148" spans="1:24" s="109" customFormat="1" ht="12.75">
      <c r="A3148" s="226" t="s">
        <v>1707</v>
      </c>
      <c r="B3148" s="102"/>
      <c r="C3148" s="1657"/>
      <c r="D3148" s="1979"/>
      <c r="E3148" s="102"/>
      <c r="F3148" s="102"/>
      <c r="G3148" s="102"/>
      <c r="H3148" s="670"/>
      <c r="I3148" s="1805"/>
      <c r="J3148" s="377"/>
      <c r="K3148" s="102"/>
      <c r="L3148" s="102"/>
      <c r="M3148" s="1987"/>
      <c r="N3148" s="1657"/>
      <c r="O3148" s="1979"/>
      <c r="P3148" s="115"/>
      <c r="Q3148" s="116"/>
      <c r="R3148" s="670"/>
      <c r="S3148" s="117"/>
      <c r="T3148" s="118"/>
      <c r="U3148" s="116"/>
      <c r="V3148" s="118"/>
      <c r="W3148" s="1843"/>
      <c r="X3148" s="108"/>
    </row>
    <row r="3149" spans="1:24" s="109" customFormat="1" ht="13.5" thickBot="1">
      <c r="A3149" s="1143"/>
      <c r="B3149" s="1333"/>
      <c r="C3149" s="1983"/>
      <c r="D3149" s="1980"/>
      <c r="E3149" s="1333"/>
      <c r="F3149" s="1333"/>
      <c r="G3149" s="1333"/>
      <c r="H3149" s="1404"/>
      <c r="I3149" s="1985"/>
      <c r="J3149" s="1405"/>
      <c r="K3149" s="1333"/>
      <c r="L3149" s="1333"/>
      <c r="M3149" s="1988"/>
      <c r="N3149" s="1983"/>
      <c r="O3149" s="1980"/>
      <c r="P3149" s="1406"/>
      <c r="Q3149" s="1337"/>
      <c r="R3149" s="1404"/>
      <c r="S3149" s="1332"/>
      <c r="T3149" s="1408"/>
      <c r="U3149" s="1408"/>
      <c r="V3149" s="1408"/>
      <c r="W3149" s="1994"/>
      <c r="X3149" s="108"/>
    </row>
    <row r="3150" spans="1:24" s="112" customFormat="1" ht="13.5" thickTop="1">
      <c r="A3150" s="379"/>
      <c r="B3150" s="102"/>
      <c r="C3150" s="1804"/>
      <c r="D3150" s="117"/>
      <c r="E3150" s="103"/>
      <c r="F3150" s="102"/>
      <c r="G3150" s="102"/>
      <c r="H3150" s="527"/>
      <c r="I3150" s="1805"/>
      <c r="J3150" s="417"/>
      <c r="K3150" s="102"/>
      <c r="L3150" s="102"/>
      <c r="M3150" s="519"/>
      <c r="N3150" s="1658"/>
      <c r="O3150" s="425"/>
      <c r="P3150" s="229"/>
      <c r="Q3150" s="113"/>
      <c r="R3150" s="1806"/>
      <c r="S3150" s="520"/>
      <c r="T3150" s="113"/>
      <c r="U3150" s="113"/>
      <c r="V3150" s="113"/>
      <c r="W3150" s="1807"/>
      <c r="X3150" s="228"/>
    </row>
    <row r="3151" spans="1:24" s="112" customFormat="1" ht="12.75">
      <c r="A3151" s="379">
        <v>6050</v>
      </c>
      <c r="B3151" s="39" t="s">
        <v>1141</v>
      </c>
      <c r="C3151" s="1712" t="s">
        <v>1047</v>
      </c>
      <c r="D3151" s="117"/>
      <c r="E3151" s="103"/>
      <c r="F3151" s="102"/>
      <c r="G3151" s="102"/>
      <c r="H3151" s="527"/>
      <c r="I3151" s="1805"/>
      <c r="J3151" s="417"/>
      <c r="K3151" s="102"/>
      <c r="L3151" s="102"/>
      <c r="M3151" s="519"/>
      <c r="N3151" s="1658"/>
      <c r="O3151" s="425"/>
      <c r="P3151" s="229"/>
      <c r="Q3151" s="113"/>
      <c r="R3151" s="1806"/>
      <c r="S3151" s="520"/>
      <c r="T3151" s="113"/>
      <c r="U3151" s="113"/>
      <c r="V3151" s="113"/>
      <c r="W3151" s="1807"/>
      <c r="X3151" s="228"/>
    </row>
    <row r="3152" spans="1:24" s="112" customFormat="1" ht="12.75">
      <c r="A3152" s="517"/>
      <c r="B3152" s="204"/>
      <c r="C3152" s="1808"/>
      <c r="D3152" s="203"/>
      <c r="E3152" s="204"/>
      <c r="F3152" s="204"/>
      <c r="G3152" s="204"/>
      <c r="H3152" s="911"/>
      <c r="I3152" s="1732"/>
      <c r="J3152" s="284"/>
      <c r="K3152" s="204"/>
      <c r="L3152" s="204"/>
      <c r="M3152" s="539"/>
      <c r="N3152" s="1739"/>
      <c r="O3152" s="1809"/>
      <c r="P3152" s="1810"/>
      <c r="Q3152" s="1811"/>
      <c r="R3152" s="1812"/>
      <c r="S3152" s="1813"/>
      <c r="T3152" s="1811"/>
      <c r="U3152" s="1811"/>
      <c r="V3152" s="1811"/>
      <c r="W3152" s="1814"/>
      <c r="X3152" s="228"/>
    </row>
    <row r="3153" spans="1:23" s="112" customFormat="1" ht="12.75">
      <c r="A3153" s="379"/>
      <c r="B3153" s="102"/>
      <c r="C3153" s="1657"/>
      <c r="D3153" s="117"/>
      <c r="E3153" s="102"/>
      <c r="F3153" s="102"/>
      <c r="G3153" s="102"/>
      <c r="H3153" s="527"/>
      <c r="I3153" s="1805"/>
      <c r="J3153" s="417"/>
      <c r="K3153" s="102"/>
      <c r="L3153" s="102"/>
      <c r="M3153" s="519"/>
      <c r="N3153" s="1658"/>
      <c r="O3153" s="1815"/>
      <c r="P3153" s="527"/>
      <c r="Q3153" s="116"/>
      <c r="R3153" s="544"/>
      <c r="S3153" s="311"/>
      <c r="T3153" s="116"/>
      <c r="U3153" s="116"/>
      <c r="V3153" s="116"/>
      <c r="W3153" s="1658"/>
    </row>
    <row r="3154" spans="1:23" s="112" customFormat="1" ht="12.75">
      <c r="A3154" s="379">
        <v>6050</v>
      </c>
      <c r="B3154" s="102" t="s">
        <v>1590</v>
      </c>
      <c r="C3154" s="1657" t="s">
        <v>1591</v>
      </c>
      <c r="D3154" s="198"/>
      <c r="E3154" s="123" t="s">
        <v>1592</v>
      </c>
      <c r="F3154" s="110">
        <v>0.7694444444444444</v>
      </c>
      <c r="G3154" s="110">
        <v>0.811111111111111</v>
      </c>
      <c r="H3154" s="310" t="s">
        <v>488</v>
      </c>
      <c r="I3154" s="1538">
        <v>76470</v>
      </c>
      <c r="J3154" s="417" t="s">
        <v>731</v>
      </c>
      <c r="K3154" s="110">
        <v>0.8951388888888889</v>
      </c>
      <c r="L3154" s="552" t="s">
        <v>1593</v>
      </c>
      <c r="M3154" s="519">
        <v>74314</v>
      </c>
      <c r="N3154" s="1658"/>
      <c r="O3154" s="1815"/>
      <c r="P3154" s="913"/>
      <c r="Q3154" s="116"/>
      <c r="R3154" s="684"/>
      <c r="S3154" s="153" t="s">
        <v>1594</v>
      </c>
      <c r="T3154" s="116"/>
      <c r="U3154" s="116"/>
      <c r="V3154" s="116" t="s">
        <v>45</v>
      </c>
      <c r="W3154" s="1589">
        <v>83</v>
      </c>
    </row>
    <row r="3155" spans="1:23" s="112" customFormat="1" ht="12.75">
      <c r="A3155" s="379">
        <v>54605010</v>
      </c>
      <c r="B3155" s="102"/>
      <c r="C3155" s="1657"/>
      <c r="D3155" s="117"/>
      <c r="E3155" s="102"/>
      <c r="F3155" s="102"/>
      <c r="G3155" s="102"/>
      <c r="H3155" s="527"/>
      <c r="I3155" s="1805"/>
      <c r="J3155" s="417"/>
      <c r="K3155" s="102"/>
      <c r="L3155" s="102"/>
      <c r="M3155" s="519"/>
      <c r="N3155" s="1658"/>
      <c r="O3155" s="1815"/>
      <c r="P3155" s="527"/>
      <c r="Q3155" s="116"/>
      <c r="R3155" s="684"/>
      <c r="S3155" s="311"/>
      <c r="T3155" s="116"/>
      <c r="U3155" s="116"/>
      <c r="V3155" s="116"/>
      <c r="W3155" s="1658"/>
    </row>
    <row r="3156" spans="1:23" s="112" customFormat="1" ht="12.75">
      <c r="A3156" s="478"/>
      <c r="B3156" s="522"/>
      <c r="C3156" s="1660"/>
      <c r="D3156" s="518"/>
      <c r="E3156" s="522"/>
      <c r="F3156" s="522"/>
      <c r="G3156" s="522"/>
      <c r="H3156" s="528"/>
      <c r="I3156" s="1816"/>
      <c r="J3156" s="420"/>
      <c r="K3156" s="522"/>
      <c r="L3156" s="522"/>
      <c r="M3156" s="523"/>
      <c r="N3156" s="1661"/>
      <c r="O3156" s="1817"/>
      <c r="P3156" s="528"/>
      <c r="Q3156" s="529"/>
      <c r="R3156" s="683"/>
      <c r="S3156" s="297"/>
      <c r="T3156" s="529"/>
      <c r="U3156" s="529"/>
      <c r="V3156" s="529"/>
      <c r="W3156" s="1661"/>
    </row>
    <row r="3157" spans="1:24" s="112" customFormat="1" ht="13.5" thickTop="1">
      <c r="A3157" s="379"/>
      <c r="B3157" s="102"/>
      <c r="C3157" s="1804"/>
      <c r="D3157" s="117"/>
      <c r="E3157" s="103"/>
      <c r="F3157" s="102"/>
      <c r="G3157" s="102"/>
      <c r="H3157" s="527"/>
      <c r="I3157" s="1805"/>
      <c r="J3157" s="417"/>
      <c r="K3157" s="102"/>
      <c r="L3157" s="102"/>
      <c r="M3157" s="519"/>
      <c r="N3157" s="1658"/>
      <c r="O3157" s="425"/>
      <c r="P3157" s="229"/>
      <c r="Q3157" s="113"/>
      <c r="R3157" s="1806"/>
      <c r="S3157" s="520"/>
      <c r="T3157" s="113"/>
      <c r="U3157" s="113"/>
      <c r="V3157" s="113"/>
      <c r="W3157" s="1807"/>
      <c r="X3157" s="228"/>
    </row>
    <row r="3158" spans="1:24" s="112" customFormat="1" ht="12.75">
      <c r="A3158" s="379">
        <v>6050</v>
      </c>
      <c r="B3158" s="39" t="s">
        <v>1595</v>
      </c>
      <c r="C3158" s="1712" t="s">
        <v>1047</v>
      </c>
      <c r="D3158" s="117"/>
      <c r="E3158" s="103"/>
      <c r="F3158" s="102"/>
      <c r="G3158" s="102"/>
      <c r="H3158" s="527"/>
      <c r="I3158" s="1805"/>
      <c r="J3158" s="417"/>
      <c r="K3158" s="102"/>
      <c r="L3158" s="102"/>
      <c r="M3158" s="519"/>
      <c r="N3158" s="1658"/>
      <c r="O3158" s="425"/>
      <c r="P3158" s="229"/>
      <c r="Q3158" s="113"/>
      <c r="R3158" s="1806"/>
      <c r="S3158" s="520"/>
      <c r="T3158" s="113"/>
      <c r="U3158" s="113"/>
      <c r="V3158" s="113"/>
      <c r="W3158" s="1807"/>
      <c r="X3158" s="228"/>
    </row>
    <row r="3159" spans="1:24" s="112" customFormat="1" ht="12.75">
      <c r="A3159" s="517"/>
      <c r="B3159" s="204"/>
      <c r="C3159" s="1808"/>
      <c r="D3159" s="203"/>
      <c r="E3159" s="204"/>
      <c r="F3159" s="204"/>
      <c r="G3159" s="204"/>
      <c r="H3159" s="911"/>
      <c r="I3159" s="1732"/>
      <c r="J3159" s="284"/>
      <c r="K3159" s="204"/>
      <c r="L3159" s="204"/>
      <c r="M3159" s="539"/>
      <c r="N3159" s="1739"/>
      <c r="O3159" s="1809"/>
      <c r="P3159" s="1810"/>
      <c r="Q3159" s="1811"/>
      <c r="R3159" s="1812"/>
      <c r="S3159" s="1813"/>
      <c r="T3159" s="1811"/>
      <c r="U3159" s="1811"/>
      <c r="V3159" s="1811"/>
      <c r="W3159" s="1814"/>
      <c r="X3159" s="228"/>
    </row>
    <row r="3160" spans="1:23" s="112" customFormat="1" ht="12.75">
      <c r="A3160" s="250"/>
      <c r="B3160" s="160"/>
      <c r="C3160" s="1669"/>
      <c r="D3160" s="692"/>
      <c r="E3160" s="693"/>
      <c r="F3160" s="694"/>
      <c r="G3160" s="694"/>
      <c r="H3160" s="932"/>
      <c r="I3160" s="1572"/>
      <c r="J3160" s="1670"/>
      <c r="K3160" s="1818"/>
      <c r="L3160" s="1818"/>
      <c r="M3160" s="1444"/>
      <c r="N3160" s="1671"/>
      <c r="O3160" s="931"/>
      <c r="P3160" s="932"/>
      <c r="Q3160" s="933"/>
      <c r="R3160" s="1637"/>
      <c r="S3160" s="332"/>
      <c r="T3160" s="313"/>
      <c r="U3160" s="313"/>
      <c r="V3160" s="164"/>
      <c r="W3160" s="1573"/>
    </row>
    <row r="3161" spans="1:23" s="112" customFormat="1" ht="12.75">
      <c r="A3161" s="379">
        <v>6050</v>
      </c>
      <c r="B3161" s="123">
        <v>21</v>
      </c>
      <c r="C3161" s="1638" t="s">
        <v>295</v>
      </c>
      <c r="D3161" s="695"/>
      <c r="E3161" s="704" t="s">
        <v>964</v>
      </c>
      <c r="F3161" s="714" t="s">
        <v>1596</v>
      </c>
      <c r="G3161" s="1819" t="s">
        <v>1279</v>
      </c>
      <c r="H3161" s="1639" t="s">
        <v>731</v>
      </c>
      <c r="I3161" s="1538">
        <v>74314</v>
      </c>
      <c r="J3161" s="1561" t="s">
        <v>1257</v>
      </c>
      <c r="K3161" s="714" t="s">
        <v>1596</v>
      </c>
      <c r="L3161" s="1819" t="s">
        <v>1279</v>
      </c>
      <c r="M3161" s="178">
        <v>88730</v>
      </c>
      <c r="N3161" s="1641"/>
      <c r="O3161" s="940"/>
      <c r="P3161" s="435" t="s">
        <v>1091</v>
      </c>
      <c r="Q3161" s="968">
        <v>2</v>
      </c>
      <c r="R3161" s="1642" t="s">
        <v>1042</v>
      </c>
      <c r="S3161" s="153" t="s">
        <v>1522</v>
      </c>
      <c r="T3161" s="216"/>
      <c r="U3161" s="216"/>
      <c r="V3161" s="111"/>
      <c r="W3161" s="1589">
        <v>84</v>
      </c>
    </row>
    <row r="3162" spans="1:23" s="112" customFormat="1" ht="12.75">
      <c r="A3162" s="379">
        <v>54605010</v>
      </c>
      <c r="B3162" s="123"/>
      <c r="C3162" s="1638"/>
      <c r="D3162" s="695"/>
      <c r="E3162" s="704"/>
      <c r="F3162" s="714"/>
      <c r="G3162" s="714"/>
      <c r="H3162" s="954"/>
      <c r="I3162" s="1538"/>
      <c r="J3162" s="1672"/>
      <c r="K3162" s="1673"/>
      <c r="L3162" s="1673"/>
      <c r="M3162" s="178"/>
      <c r="N3162" s="1641"/>
      <c r="O3162" s="940"/>
      <c r="P3162" s="954" t="s">
        <v>1108</v>
      </c>
      <c r="Q3162" s="968">
        <v>2</v>
      </c>
      <c r="R3162" s="1642" t="s">
        <v>1042</v>
      </c>
      <c r="S3162" s="215"/>
      <c r="T3162" s="216"/>
      <c r="U3162" s="216"/>
      <c r="V3162" s="111"/>
      <c r="W3162" s="1589"/>
    </row>
    <row r="3163" spans="1:23" s="112" customFormat="1" ht="12.75">
      <c r="A3163" s="400"/>
      <c r="B3163" s="129"/>
      <c r="C3163" s="1647"/>
      <c r="D3163" s="715"/>
      <c r="E3163" s="716"/>
      <c r="F3163" s="717"/>
      <c r="G3163" s="717"/>
      <c r="H3163" s="1648"/>
      <c r="I3163" s="1649"/>
      <c r="J3163" s="1674"/>
      <c r="K3163" s="1675"/>
      <c r="L3163" s="1675"/>
      <c r="M3163" s="132"/>
      <c r="N3163" s="1651"/>
      <c r="O3163" s="957"/>
      <c r="P3163" s="716"/>
      <c r="Q3163" s="959"/>
      <c r="R3163" s="1652"/>
      <c r="S3163" s="223"/>
      <c r="T3163" s="224"/>
      <c r="U3163" s="224"/>
      <c r="V3163" s="134"/>
      <c r="W3163" s="1653"/>
    </row>
    <row r="3164" spans="1:23" s="112" customFormat="1" ht="12.75">
      <c r="A3164" s="245"/>
      <c r="B3164" s="123"/>
      <c r="C3164" s="1665"/>
      <c r="D3164" s="699"/>
      <c r="E3164" s="696"/>
      <c r="F3164" s="696"/>
      <c r="G3164" s="696"/>
      <c r="H3164" s="435"/>
      <c r="I3164" s="1538"/>
      <c r="J3164" s="1561"/>
      <c r="K3164" s="1664"/>
      <c r="L3164" s="1664"/>
      <c r="M3164" s="178"/>
      <c r="N3164" s="1666"/>
      <c r="O3164" s="934"/>
      <c r="P3164" s="435"/>
      <c r="Q3164" s="935"/>
      <c r="R3164" s="1642"/>
      <c r="S3164" s="215"/>
      <c r="T3164" s="216"/>
      <c r="U3164" s="216"/>
      <c r="V3164" s="111"/>
      <c r="W3164" s="1589"/>
    </row>
    <row r="3165" spans="1:23" s="112" customFormat="1" ht="12.75">
      <c r="A3165" s="379">
        <v>6050</v>
      </c>
      <c r="B3165" s="123">
        <v>22</v>
      </c>
      <c r="C3165" s="1638" t="s">
        <v>515</v>
      </c>
      <c r="D3165" s="695"/>
      <c r="E3165" s="123" t="s">
        <v>964</v>
      </c>
      <c r="F3165" s="714" t="s">
        <v>1596</v>
      </c>
      <c r="G3165" s="1819" t="s">
        <v>1279</v>
      </c>
      <c r="H3165" s="435" t="s">
        <v>1257</v>
      </c>
      <c r="I3165" s="1538" t="s">
        <v>287</v>
      </c>
      <c r="J3165" s="402" t="s">
        <v>731</v>
      </c>
      <c r="K3165" s="714" t="s">
        <v>1596</v>
      </c>
      <c r="L3165" s="1819" t="s">
        <v>1279</v>
      </c>
      <c r="M3165" s="178">
        <v>74314</v>
      </c>
      <c r="N3165" s="1760"/>
      <c r="O3165" s="934"/>
      <c r="P3165" s="435" t="s">
        <v>1291</v>
      </c>
      <c r="Q3165" s="935">
        <v>30</v>
      </c>
      <c r="R3165" s="1642" t="s">
        <v>1048</v>
      </c>
      <c r="S3165" s="153" t="s">
        <v>934</v>
      </c>
      <c r="T3165" s="216"/>
      <c r="U3165" s="216"/>
      <c r="V3165" s="111" t="s">
        <v>45</v>
      </c>
      <c r="W3165" s="1589">
        <v>87</v>
      </c>
    </row>
    <row r="3166" spans="1:23" s="112" customFormat="1" ht="12.75">
      <c r="A3166" s="379">
        <v>54605010</v>
      </c>
      <c r="B3166" s="141"/>
      <c r="C3166" s="1665"/>
      <c r="D3166" s="699"/>
      <c r="E3166" s="696"/>
      <c r="F3166" s="696"/>
      <c r="G3166" s="696"/>
      <c r="H3166" s="435"/>
      <c r="I3166" s="1538"/>
      <c r="J3166" s="1561"/>
      <c r="K3166" s="1664"/>
      <c r="L3166" s="1664"/>
      <c r="M3166" s="178"/>
      <c r="N3166" s="1666"/>
      <c r="O3166" s="934"/>
      <c r="P3166" s="435"/>
      <c r="Q3166" s="935"/>
      <c r="R3166" s="1642"/>
      <c r="S3166" s="215"/>
      <c r="T3166" s="216"/>
      <c r="U3166" s="216"/>
      <c r="V3166" s="111"/>
      <c r="W3166" s="1589"/>
    </row>
    <row r="3167" spans="1:23" s="112" customFormat="1" ht="13.5" thickBot="1">
      <c r="A3167" s="1531"/>
      <c r="B3167" s="1194"/>
      <c r="C3167" s="1820"/>
      <c r="D3167" s="1277"/>
      <c r="E3167" s="1279"/>
      <c r="F3167" s="1279"/>
      <c r="G3167" s="1279"/>
      <c r="H3167" s="1281"/>
      <c r="I3167" s="1595"/>
      <c r="J3167" s="1821"/>
      <c r="K3167" s="1822"/>
      <c r="L3167" s="1822"/>
      <c r="M3167" s="1212"/>
      <c r="N3167" s="1823"/>
      <c r="O3167" s="1824"/>
      <c r="P3167" s="1281"/>
      <c r="Q3167" s="1282"/>
      <c r="R3167" s="1774"/>
      <c r="S3167" s="1199"/>
      <c r="T3167" s="1200"/>
      <c r="U3167" s="1200"/>
      <c r="V3167" s="1237"/>
      <c r="W3167" s="1597"/>
    </row>
    <row r="3168" spans="1:25" s="273" customFormat="1" ht="12.75" customHeight="1" thickTop="1">
      <c r="A3168" s="581"/>
      <c r="B3168" s="149"/>
      <c r="C3168" s="1787"/>
      <c r="D3168" s="1416"/>
      <c r="E3168" s="1788"/>
      <c r="F3168" s="1788"/>
      <c r="G3168" s="1788"/>
      <c r="H3168" s="283"/>
      <c r="I3168" s="120"/>
      <c r="J3168" s="1433"/>
      <c r="K3168" s="1789"/>
      <c r="L3168" s="1788"/>
      <c r="M3168" s="178"/>
      <c r="N3168" s="1434"/>
      <c r="O3168" s="1790"/>
      <c r="P3168" s="1791"/>
      <c r="Q3168" s="1792"/>
      <c r="R3168" s="1793"/>
      <c r="S3168" s="1794"/>
      <c r="T3168" s="1788"/>
      <c r="U3168" s="1795"/>
      <c r="V3168" s="1796"/>
      <c r="W3168" s="1793"/>
      <c r="X3168" s="1793"/>
      <c r="Y3168" s="1797"/>
    </row>
    <row r="3169" spans="1:23" s="294" customFormat="1" ht="12.75" customHeight="1">
      <c r="A3169" s="581">
        <v>6090</v>
      </c>
      <c r="B3169" s="1130" t="s">
        <v>1141</v>
      </c>
      <c r="C3169" s="218" t="s">
        <v>1047</v>
      </c>
      <c r="D3169" s="153"/>
      <c r="E3169" s="123"/>
      <c r="F3169" s="110"/>
      <c r="G3169" s="110"/>
      <c r="H3169" s="283"/>
      <c r="I3169" s="120"/>
      <c r="J3169" s="1433"/>
      <c r="K3169" s="1437"/>
      <c r="L3169" s="110"/>
      <c r="M3169" s="178"/>
      <c r="N3169" s="1434"/>
      <c r="O3169" s="1433"/>
      <c r="P3169" s="1433"/>
      <c r="Q3169" s="1438"/>
      <c r="R3169" s="1439"/>
      <c r="S3169" s="1438"/>
      <c r="T3169" s="1438"/>
      <c r="U3169" s="1438"/>
      <c r="V3169" s="213"/>
      <c r="W3169" s="1434"/>
    </row>
    <row r="3170" spans="1:23" s="294" customFormat="1" ht="12.75">
      <c r="A3170" s="581"/>
      <c r="B3170" s="149"/>
      <c r="C3170" s="149"/>
      <c r="D3170" s="153"/>
      <c r="E3170" s="123"/>
      <c r="F3170" s="110"/>
      <c r="G3170" s="110"/>
      <c r="H3170" s="283"/>
      <c r="I3170" s="120"/>
      <c r="J3170" s="1433"/>
      <c r="K3170" s="1437"/>
      <c r="L3170" s="110"/>
      <c r="M3170" s="178"/>
      <c r="N3170" s="1434"/>
      <c r="O3170" s="1441"/>
      <c r="P3170" s="1433"/>
      <c r="Q3170" s="1438"/>
      <c r="R3170" s="1439"/>
      <c r="S3170" s="1436"/>
      <c r="T3170" s="1438"/>
      <c r="U3170" s="1438"/>
      <c r="V3170" s="213"/>
      <c r="W3170" s="1434"/>
    </row>
    <row r="3171" spans="1:24" s="112" customFormat="1" ht="12.75">
      <c r="A3171" s="630"/>
      <c r="B3171" s="158"/>
      <c r="C3171" s="158"/>
      <c r="D3171" s="165"/>
      <c r="E3171" s="160"/>
      <c r="F3171" s="160"/>
      <c r="G3171" s="160"/>
      <c r="H3171" s="415"/>
      <c r="I3171" s="162"/>
      <c r="J3171" s="1443"/>
      <c r="K3171" s="1442"/>
      <c r="L3171" s="160"/>
      <c r="M3171" s="1444"/>
      <c r="N3171" s="1445"/>
      <c r="O3171" s="1446"/>
      <c r="P3171" s="1447"/>
      <c r="Q3171" s="1448"/>
      <c r="R3171" s="1449"/>
      <c r="S3171" s="1450"/>
      <c r="T3171" s="1448"/>
      <c r="U3171" s="1448"/>
      <c r="V3171" s="515"/>
      <c r="W3171" s="1798"/>
      <c r="X3171" s="228"/>
    </row>
    <row r="3172" spans="1:24" s="112" customFormat="1" ht="12.75">
      <c r="A3172" s="581">
        <v>6090</v>
      </c>
      <c r="B3172" s="149">
        <v>3</v>
      </c>
      <c r="C3172" s="149" t="s">
        <v>1563</v>
      </c>
      <c r="D3172" s="153"/>
      <c r="E3172" s="123" t="s">
        <v>964</v>
      </c>
      <c r="F3172" s="110">
        <v>0.675</v>
      </c>
      <c r="G3172" s="110">
        <v>0.7166666666666667</v>
      </c>
      <c r="H3172" s="283" t="s">
        <v>733</v>
      </c>
      <c r="I3172" s="120">
        <v>74433</v>
      </c>
      <c r="J3172" s="1433" t="s">
        <v>1564</v>
      </c>
      <c r="K3172" s="1437">
        <v>0.89375</v>
      </c>
      <c r="L3172" s="110">
        <v>0.9354166666666667</v>
      </c>
      <c r="M3172" s="178">
        <v>51340</v>
      </c>
      <c r="N3172" s="1451"/>
      <c r="O3172" s="1452"/>
      <c r="P3172" s="1453" t="s">
        <v>637</v>
      </c>
      <c r="Q3172" s="1436">
        <v>30</v>
      </c>
      <c r="R3172" s="1799" t="s">
        <v>1100</v>
      </c>
      <c r="S3172" s="1456" t="s">
        <v>638</v>
      </c>
      <c r="T3172" s="1438">
        <v>118</v>
      </c>
      <c r="U3172" s="1455"/>
      <c r="V3172" s="426"/>
      <c r="W3172" s="151">
        <v>87</v>
      </c>
      <c r="X3172" s="228"/>
    </row>
    <row r="3173" spans="1:24" s="112" customFormat="1" ht="12.75">
      <c r="A3173" s="581">
        <v>56609010</v>
      </c>
      <c r="B3173" s="149"/>
      <c r="C3173" s="149"/>
      <c r="D3173" s="153"/>
      <c r="E3173" s="123"/>
      <c r="F3173" s="123"/>
      <c r="G3173" s="123"/>
      <c r="H3173" s="283"/>
      <c r="I3173" s="120"/>
      <c r="J3173" s="1433"/>
      <c r="K3173" s="1436"/>
      <c r="L3173" s="123"/>
      <c r="M3173" s="178"/>
      <c r="N3173" s="1451"/>
      <c r="O3173" s="1452"/>
      <c r="P3173" s="1453" t="s">
        <v>1091</v>
      </c>
      <c r="Q3173" s="1454">
        <v>2</v>
      </c>
      <c r="R3173" s="1799" t="s">
        <v>1042</v>
      </c>
      <c r="S3173" s="1456"/>
      <c r="T3173" s="1454"/>
      <c r="U3173" s="1455"/>
      <c r="V3173" s="426"/>
      <c r="W3173" s="1457"/>
      <c r="X3173" s="228"/>
    </row>
    <row r="3174" spans="1:24" s="112" customFormat="1" ht="12.75">
      <c r="A3174" s="581"/>
      <c r="B3174" s="149"/>
      <c r="C3174" s="149"/>
      <c r="D3174" s="153"/>
      <c r="E3174" s="123"/>
      <c r="F3174" s="123"/>
      <c r="G3174" s="123"/>
      <c r="H3174" s="283"/>
      <c r="I3174" s="120"/>
      <c r="J3174" s="1433"/>
      <c r="K3174" s="1436"/>
      <c r="L3174" s="123"/>
      <c r="M3174" s="178"/>
      <c r="N3174" s="1451"/>
      <c r="O3174" s="1452"/>
      <c r="P3174" s="1453" t="s">
        <v>1127</v>
      </c>
      <c r="Q3174" s="1454">
        <v>40</v>
      </c>
      <c r="R3174" s="1799" t="s">
        <v>1100</v>
      </c>
      <c r="S3174" s="1456"/>
      <c r="T3174" s="1454"/>
      <c r="U3174" s="1455"/>
      <c r="V3174" s="426"/>
      <c r="W3174" s="1457"/>
      <c r="X3174" s="228"/>
    </row>
    <row r="3175" spans="1:24" s="112" customFormat="1" ht="12.75">
      <c r="A3175" s="581"/>
      <c r="B3175" s="149"/>
      <c r="C3175" s="149"/>
      <c r="D3175" s="153"/>
      <c r="E3175" s="123"/>
      <c r="F3175" s="123"/>
      <c r="G3175" s="123"/>
      <c r="H3175" s="283"/>
      <c r="I3175" s="120"/>
      <c r="J3175" s="1433"/>
      <c r="K3175" s="1436"/>
      <c r="L3175" s="123"/>
      <c r="M3175" s="178"/>
      <c r="N3175" s="1451"/>
      <c r="O3175" s="1452"/>
      <c r="P3175" s="1453"/>
      <c r="Q3175" s="1454"/>
      <c r="R3175" s="270"/>
      <c r="S3175" s="1456"/>
      <c r="T3175" s="1454"/>
      <c r="U3175" s="1454"/>
      <c r="V3175" s="419"/>
      <c r="W3175" s="1434"/>
      <c r="X3175" s="228"/>
    </row>
    <row r="3176" spans="1:24" s="112" customFormat="1" ht="12.75">
      <c r="A3176" s="630"/>
      <c r="B3176" s="158"/>
      <c r="C3176" s="158"/>
      <c r="D3176" s="165"/>
      <c r="E3176" s="160"/>
      <c r="F3176" s="160"/>
      <c r="G3176" s="160"/>
      <c r="H3176" s="415"/>
      <c r="I3176" s="162"/>
      <c r="J3176" s="1443"/>
      <c r="K3176" s="1442"/>
      <c r="L3176" s="160"/>
      <c r="M3176" s="1444"/>
      <c r="N3176" s="1445"/>
      <c r="O3176" s="1446"/>
      <c r="P3176" s="1459"/>
      <c r="Q3176" s="1800"/>
      <c r="R3176" s="1449"/>
      <c r="S3176" s="1460"/>
      <c r="T3176" s="1800"/>
      <c r="U3176" s="1448"/>
      <c r="V3176" s="515"/>
      <c r="W3176" s="1798"/>
      <c r="X3176" s="228"/>
    </row>
    <row r="3177" spans="1:24" s="112" customFormat="1" ht="12.75">
      <c r="A3177" s="581">
        <v>6090</v>
      </c>
      <c r="B3177" s="149">
        <v>4</v>
      </c>
      <c r="C3177" s="149" t="s">
        <v>1565</v>
      </c>
      <c r="D3177" s="153"/>
      <c r="E3177" s="123" t="s">
        <v>1146</v>
      </c>
      <c r="F3177" s="110">
        <v>0.1013888888888889</v>
      </c>
      <c r="G3177" s="110">
        <v>0.14305555555555557</v>
      </c>
      <c r="H3177" s="283" t="s">
        <v>1564</v>
      </c>
      <c r="I3177" s="120">
        <v>51340</v>
      </c>
      <c r="J3177" s="1433" t="s">
        <v>733</v>
      </c>
      <c r="K3177" s="1437">
        <v>0.2520833333333333</v>
      </c>
      <c r="L3177" s="110">
        <v>0.29375</v>
      </c>
      <c r="M3177" s="178">
        <v>74433</v>
      </c>
      <c r="N3177" s="1451"/>
      <c r="O3177" s="1452"/>
      <c r="P3177" s="1453" t="s">
        <v>1091</v>
      </c>
      <c r="Q3177" s="1454">
        <v>2</v>
      </c>
      <c r="R3177" s="270" t="s">
        <v>1042</v>
      </c>
      <c r="S3177" s="1456" t="s">
        <v>639</v>
      </c>
      <c r="T3177" s="1438">
        <v>118</v>
      </c>
      <c r="U3177" s="1455"/>
      <c r="V3177" s="426"/>
      <c r="W3177" s="151">
        <v>87</v>
      </c>
      <c r="X3177" s="228"/>
    </row>
    <row r="3178" spans="1:24" s="112" customFormat="1" ht="12.75">
      <c r="A3178" s="581">
        <v>56609010</v>
      </c>
      <c r="B3178" s="149"/>
      <c r="C3178" s="149"/>
      <c r="D3178" s="153"/>
      <c r="E3178" s="123"/>
      <c r="F3178" s="110"/>
      <c r="G3178" s="110"/>
      <c r="H3178" s="283"/>
      <c r="I3178" s="120"/>
      <c r="J3178" s="1433"/>
      <c r="K3178" s="1437"/>
      <c r="L3178" s="110"/>
      <c r="M3178" s="178"/>
      <c r="N3178" s="1451"/>
      <c r="O3178" s="1452"/>
      <c r="P3178" s="1453" t="s">
        <v>637</v>
      </c>
      <c r="Q3178" s="1436">
        <v>30</v>
      </c>
      <c r="R3178" s="270" t="s">
        <v>1048</v>
      </c>
      <c r="S3178" s="1456"/>
      <c r="T3178" s="1454"/>
      <c r="U3178" s="1454"/>
      <c r="V3178" s="419"/>
      <c r="W3178" s="1434"/>
      <c r="X3178" s="228"/>
    </row>
    <row r="3179" spans="1:24" s="112" customFormat="1" ht="12.75">
      <c r="A3179" s="581"/>
      <c r="B3179" s="149"/>
      <c r="C3179" s="149"/>
      <c r="D3179" s="153"/>
      <c r="E3179" s="123"/>
      <c r="F3179" s="110"/>
      <c r="G3179" s="110"/>
      <c r="H3179" s="283"/>
      <c r="I3179" s="120"/>
      <c r="J3179" s="1433"/>
      <c r="K3179" s="1437"/>
      <c r="L3179" s="110"/>
      <c r="M3179" s="178"/>
      <c r="N3179" s="1451"/>
      <c r="O3179" s="1452"/>
      <c r="P3179" s="1453"/>
      <c r="Q3179" s="1454"/>
      <c r="R3179" s="270"/>
      <c r="S3179" s="1456"/>
      <c r="T3179" s="1454"/>
      <c r="U3179" s="1454"/>
      <c r="V3179" s="419"/>
      <c r="W3179" s="1434"/>
      <c r="X3179" s="228"/>
    </row>
    <row r="3180" spans="1:24" s="112" customFormat="1" ht="12.75">
      <c r="A3180" s="581">
        <v>6090</v>
      </c>
      <c r="B3180" s="149"/>
      <c r="C3180" s="149" t="s">
        <v>1565</v>
      </c>
      <c r="D3180" s="153"/>
      <c r="E3180" s="123" t="s">
        <v>985</v>
      </c>
      <c r="F3180" s="110">
        <v>0.1013888888888889</v>
      </c>
      <c r="G3180" s="110">
        <v>0.14305555555555557</v>
      </c>
      <c r="H3180" s="283" t="s">
        <v>1564</v>
      </c>
      <c r="I3180" s="120">
        <v>51340</v>
      </c>
      <c r="J3180" s="1433" t="s">
        <v>733</v>
      </c>
      <c r="K3180" s="1437">
        <v>0.2652777777777778</v>
      </c>
      <c r="L3180" s="110">
        <v>0.3069444444444444</v>
      </c>
      <c r="M3180" s="178">
        <v>74433</v>
      </c>
      <c r="N3180" s="1451"/>
      <c r="O3180" s="1452"/>
      <c r="P3180" s="1453" t="s">
        <v>1091</v>
      </c>
      <c r="Q3180" s="1454">
        <v>2</v>
      </c>
      <c r="R3180" s="270" t="s">
        <v>1042</v>
      </c>
      <c r="S3180" s="1456" t="s">
        <v>639</v>
      </c>
      <c r="T3180" s="1438">
        <v>118</v>
      </c>
      <c r="U3180" s="1455"/>
      <c r="V3180" s="426"/>
      <c r="W3180" s="151">
        <v>87</v>
      </c>
      <c r="X3180" s="228"/>
    </row>
    <row r="3181" spans="1:24" s="112" customFormat="1" ht="12.75">
      <c r="A3181" s="581">
        <v>56609010</v>
      </c>
      <c r="B3181" s="149"/>
      <c r="C3181" s="149"/>
      <c r="D3181" s="153"/>
      <c r="E3181" s="123"/>
      <c r="F3181" s="110"/>
      <c r="G3181" s="110"/>
      <c r="H3181" s="283"/>
      <c r="I3181" s="120"/>
      <c r="J3181" s="1433"/>
      <c r="K3181" s="1437"/>
      <c r="L3181" s="110"/>
      <c r="M3181" s="178"/>
      <c r="N3181" s="1451"/>
      <c r="O3181" s="1452"/>
      <c r="P3181" s="1453" t="s">
        <v>637</v>
      </c>
      <c r="Q3181" s="1436">
        <v>30</v>
      </c>
      <c r="R3181" s="270" t="s">
        <v>1048</v>
      </c>
      <c r="S3181" s="1456"/>
      <c r="T3181" s="1454"/>
      <c r="U3181" s="1454"/>
      <c r="V3181" s="419"/>
      <c r="W3181" s="1434"/>
      <c r="X3181" s="228"/>
    </row>
    <row r="3182" spans="1:24" s="112" customFormat="1" ht="12.75">
      <c r="A3182" s="581"/>
      <c r="B3182" s="149"/>
      <c r="C3182" s="149"/>
      <c r="D3182" s="153"/>
      <c r="E3182" s="123"/>
      <c r="F3182" s="110"/>
      <c r="G3182" s="110"/>
      <c r="H3182" s="283"/>
      <c r="I3182" s="120"/>
      <c r="J3182" s="1433"/>
      <c r="K3182" s="1437"/>
      <c r="L3182" s="110"/>
      <c r="M3182" s="178"/>
      <c r="N3182" s="1451"/>
      <c r="O3182" s="1452"/>
      <c r="P3182" s="1453"/>
      <c r="Q3182" s="1454"/>
      <c r="R3182" s="270"/>
      <c r="S3182" s="1456"/>
      <c r="T3182" s="1454"/>
      <c r="U3182" s="1454"/>
      <c r="V3182" s="419"/>
      <c r="W3182" s="1434"/>
      <c r="X3182" s="228"/>
    </row>
    <row r="3183" spans="1:24" s="112" customFormat="1" ht="12.75">
      <c r="A3183" s="581">
        <v>6090</v>
      </c>
      <c r="B3183" s="149"/>
      <c r="C3183" s="149" t="s">
        <v>1565</v>
      </c>
      <c r="D3183" s="153"/>
      <c r="E3183" s="123" t="s">
        <v>1103</v>
      </c>
      <c r="F3183" s="110">
        <v>0.1013888888888889</v>
      </c>
      <c r="G3183" s="110">
        <v>0.14305555555555557</v>
      </c>
      <c r="H3183" s="283" t="s">
        <v>1564</v>
      </c>
      <c r="I3183" s="120">
        <v>51340</v>
      </c>
      <c r="J3183" s="1433" t="s">
        <v>733</v>
      </c>
      <c r="K3183" s="1437">
        <v>0.2625</v>
      </c>
      <c r="L3183" s="110">
        <v>0.30416666666666664</v>
      </c>
      <c r="M3183" s="178">
        <v>77443</v>
      </c>
      <c r="N3183" s="1451"/>
      <c r="O3183" s="1452"/>
      <c r="P3183" s="1433" t="s">
        <v>1091</v>
      </c>
      <c r="Q3183" s="1438">
        <v>2</v>
      </c>
      <c r="R3183" s="270" t="s">
        <v>1042</v>
      </c>
      <c r="S3183" s="1456" t="s">
        <v>639</v>
      </c>
      <c r="T3183" s="1438">
        <v>118</v>
      </c>
      <c r="U3183" s="1455"/>
      <c r="V3183" s="426"/>
      <c r="W3183" s="151">
        <v>87</v>
      </c>
      <c r="X3183" s="228"/>
    </row>
    <row r="3184" spans="1:24" s="112" customFormat="1" ht="12.75">
      <c r="A3184" s="581">
        <v>56609010</v>
      </c>
      <c r="B3184" s="114"/>
      <c r="C3184" s="114"/>
      <c r="D3184" s="117"/>
      <c r="E3184" s="102"/>
      <c r="F3184" s="102"/>
      <c r="G3184" s="102"/>
      <c r="H3184" s="417"/>
      <c r="I3184" s="104"/>
      <c r="J3184" s="1453"/>
      <c r="K3184" s="1456"/>
      <c r="L3184" s="102"/>
      <c r="M3184" s="1462"/>
      <c r="N3184" s="1451"/>
      <c r="O3184" s="1452"/>
      <c r="P3184" s="1453" t="s">
        <v>637</v>
      </c>
      <c r="Q3184" s="1436">
        <v>30</v>
      </c>
      <c r="R3184" s="270" t="s">
        <v>1048</v>
      </c>
      <c r="S3184" s="1456"/>
      <c r="T3184" s="1454"/>
      <c r="U3184" s="1455"/>
      <c r="V3184" s="426"/>
      <c r="W3184" s="1797"/>
      <c r="X3184" s="228"/>
    </row>
    <row r="3185" spans="1:24" s="273" customFormat="1" ht="12.75">
      <c r="A3185" s="581"/>
      <c r="B3185" s="149"/>
      <c r="C3185" s="149"/>
      <c r="D3185" s="153"/>
      <c r="E3185" s="123"/>
      <c r="F3185" s="123"/>
      <c r="G3185" s="123"/>
      <c r="H3185" s="283"/>
      <c r="I3185" s="120"/>
      <c r="J3185" s="1433"/>
      <c r="K3185" s="1436"/>
      <c r="L3185" s="123"/>
      <c r="M3185" s="178"/>
      <c r="N3185" s="1434"/>
      <c r="O3185" s="1441"/>
      <c r="P3185" s="1433"/>
      <c r="Q3185" s="1438"/>
      <c r="R3185" s="1801"/>
      <c r="S3185" s="1436"/>
      <c r="T3185" s="1438"/>
      <c r="U3185" s="1792"/>
      <c r="V3185" s="541"/>
      <c r="W3185" s="1797"/>
      <c r="X3185" s="272"/>
    </row>
    <row r="3186" spans="1:23" s="273" customFormat="1" ht="12.75">
      <c r="A3186" s="630"/>
      <c r="B3186" s="158"/>
      <c r="C3186" s="158"/>
      <c r="D3186" s="165"/>
      <c r="E3186" s="160"/>
      <c r="F3186" s="160"/>
      <c r="G3186" s="160"/>
      <c r="H3186" s="415"/>
      <c r="I3186" s="162"/>
      <c r="J3186" s="1443"/>
      <c r="K3186" s="1442"/>
      <c r="L3186" s="160"/>
      <c r="M3186" s="1444"/>
      <c r="N3186" s="1464"/>
      <c r="O3186" s="1465"/>
      <c r="P3186" s="1443"/>
      <c r="Q3186" s="1466"/>
      <c r="R3186" s="1467"/>
      <c r="S3186" s="1442"/>
      <c r="T3186" s="1466"/>
      <c r="U3186" s="1466"/>
      <c r="V3186" s="252"/>
      <c r="W3186" s="1464"/>
    </row>
    <row r="3187" spans="1:23" s="273" customFormat="1" ht="12.75">
      <c r="A3187" s="581">
        <v>6090</v>
      </c>
      <c r="B3187" s="149">
        <v>5</v>
      </c>
      <c r="C3187" s="149" t="s">
        <v>1566</v>
      </c>
      <c r="D3187" s="153"/>
      <c r="E3187" s="123" t="s">
        <v>964</v>
      </c>
      <c r="F3187" s="110">
        <v>0.34375</v>
      </c>
      <c r="G3187" s="110">
        <v>0.3854166666666667</v>
      </c>
      <c r="H3187" s="283" t="s">
        <v>733</v>
      </c>
      <c r="I3187" s="120">
        <v>74433</v>
      </c>
      <c r="J3187" s="1433" t="s">
        <v>1567</v>
      </c>
      <c r="K3187" s="1437">
        <v>0.3833333333333333</v>
      </c>
      <c r="L3187" s="110">
        <v>0.425</v>
      </c>
      <c r="M3187" s="178">
        <v>74314</v>
      </c>
      <c r="N3187" s="1434"/>
      <c r="O3187" s="1441"/>
      <c r="P3187" s="1433" t="s">
        <v>1568</v>
      </c>
      <c r="Q3187" s="1436">
        <v>30</v>
      </c>
      <c r="R3187" s="270" t="s">
        <v>1048</v>
      </c>
      <c r="S3187" s="1456" t="s">
        <v>1569</v>
      </c>
      <c r="T3187" s="1454">
        <v>94</v>
      </c>
      <c r="U3187" s="1454"/>
      <c r="V3187" s="419"/>
      <c r="W3187" s="1434">
        <v>12</v>
      </c>
    </row>
    <row r="3188" spans="1:23" s="273" customFormat="1" ht="12.75">
      <c r="A3188" s="581">
        <v>56609010</v>
      </c>
      <c r="B3188" s="149"/>
      <c r="C3188" s="149"/>
      <c r="D3188" s="153"/>
      <c r="E3188" s="123"/>
      <c r="F3188" s="110"/>
      <c r="G3188" s="110"/>
      <c r="H3188" s="283"/>
      <c r="I3188" s="120"/>
      <c r="J3188" s="1433"/>
      <c r="K3188" s="1437"/>
      <c r="L3188" s="110"/>
      <c r="M3188" s="178"/>
      <c r="N3188" s="1434"/>
      <c r="O3188" s="1441"/>
      <c r="P3188" s="1433"/>
      <c r="Q3188" s="1438"/>
      <c r="R3188" s="1439"/>
      <c r="S3188" s="1436"/>
      <c r="T3188" s="1438"/>
      <c r="U3188" s="1438"/>
      <c r="V3188" s="213"/>
      <c r="W3188" s="1434"/>
    </row>
    <row r="3189" spans="1:23" s="273" customFormat="1" ht="12.75">
      <c r="A3189" s="581"/>
      <c r="B3189" s="149"/>
      <c r="C3189" s="149"/>
      <c r="D3189" s="153"/>
      <c r="E3189" s="123"/>
      <c r="F3189" s="110"/>
      <c r="G3189" s="110"/>
      <c r="H3189" s="283"/>
      <c r="I3189" s="120"/>
      <c r="J3189" s="1433"/>
      <c r="K3189" s="1437"/>
      <c r="L3189" s="110"/>
      <c r="M3189" s="178"/>
      <c r="N3189" s="1434"/>
      <c r="O3189" s="1441"/>
      <c r="P3189" s="1433"/>
      <c r="Q3189" s="1438"/>
      <c r="R3189" s="1439"/>
      <c r="S3189" s="1436"/>
      <c r="T3189" s="1438"/>
      <c r="U3189" s="1438"/>
      <c r="V3189" s="213"/>
      <c r="W3189" s="1434"/>
    </row>
    <row r="3190" spans="1:23" s="273" customFormat="1" ht="12.75">
      <c r="A3190" s="581">
        <v>6090</v>
      </c>
      <c r="B3190" s="149"/>
      <c r="C3190" s="149" t="s">
        <v>1570</v>
      </c>
      <c r="D3190" s="153"/>
      <c r="E3190" s="123" t="s">
        <v>964</v>
      </c>
      <c r="F3190" s="110">
        <v>0.5916666666666667</v>
      </c>
      <c r="G3190" s="110">
        <v>0.6333333333333333</v>
      </c>
      <c r="H3190" s="283" t="s">
        <v>1567</v>
      </c>
      <c r="I3190" s="120">
        <v>74314</v>
      </c>
      <c r="J3190" s="1433" t="s">
        <v>733</v>
      </c>
      <c r="K3190" s="1437">
        <v>0.6291666666666667</v>
      </c>
      <c r="L3190" s="110">
        <v>0.6708333333333334</v>
      </c>
      <c r="M3190" s="178">
        <v>74433</v>
      </c>
      <c r="N3190" s="1434"/>
      <c r="O3190" s="1441"/>
      <c r="P3190" s="1453" t="s">
        <v>637</v>
      </c>
      <c r="Q3190" s="1436">
        <v>30</v>
      </c>
      <c r="R3190" s="270" t="s">
        <v>1048</v>
      </c>
      <c r="S3190" s="1456" t="s">
        <v>1569</v>
      </c>
      <c r="T3190" s="1454">
        <v>94</v>
      </c>
      <c r="U3190" s="1454"/>
      <c r="V3190" s="419"/>
      <c r="W3190" s="1434">
        <v>12</v>
      </c>
    </row>
    <row r="3191" spans="1:23" s="273" customFormat="1" ht="12.75">
      <c r="A3191" s="581">
        <v>56609010</v>
      </c>
      <c r="B3191" s="149"/>
      <c r="C3191" s="149"/>
      <c r="D3191" s="153"/>
      <c r="E3191" s="123"/>
      <c r="F3191" s="110"/>
      <c r="G3191" s="110"/>
      <c r="H3191" s="283"/>
      <c r="I3191" s="120"/>
      <c r="J3191" s="1433"/>
      <c r="K3191" s="1437"/>
      <c r="L3191" s="110"/>
      <c r="M3191" s="178"/>
      <c r="N3191" s="1434"/>
      <c r="O3191" s="1441"/>
      <c r="P3191" s="1433"/>
      <c r="Q3191" s="1438"/>
      <c r="R3191" s="1439"/>
      <c r="S3191" s="1436"/>
      <c r="T3191" s="1438"/>
      <c r="U3191" s="1438"/>
      <c r="V3191" s="213"/>
      <c r="W3191" s="1434"/>
    </row>
    <row r="3192" spans="1:23" s="273" customFormat="1" ht="12.75">
      <c r="A3192" s="581"/>
      <c r="B3192" s="149"/>
      <c r="C3192" s="149"/>
      <c r="D3192" s="153"/>
      <c r="E3192" s="123"/>
      <c r="F3192" s="123"/>
      <c r="G3192" s="123"/>
      <c r="H3192" s="283"/>
      <c r="I3192" s="120"/>
      <c r="J3192" s="1433"/>
      <c r="K3192" s="1436"/>
      <c r="L3192" s="123"/>
      <c r="M3192" s="178"/>
      <c r="N3192" s="1434"/>
      <c r="O3192" s="1441"/>
      <c r="P3192" s="1433"/>
      <c r="Q3192" s="1438"/>
      <c r="R3192" s="1439"/>
      <c r="S3192" s="1436"/>
      <c r="T3192" s="1438"/>
      <c r="U3192" s="1438"/>
      <c r="V3192" s="213"/>
      <c r="W3192" s="1434"/>
    </row>
    <row r="3193" spans="1:23" s="273" customFormat="1" ht="12.75">
      <c r="A3193" s="611"/>
      <c r="B3193" s="276"/>
      <c r="C3193" s="276"/>
      <c r="D3193" s="680"/>
      <c r="E3193" s="673"/>
      <c r="F3193" s="673"/>
      <c r="G3193" s="673"/>
      <c r="H3193" s="282"/>
      <c r="I3193" s="278"/>
      <c r="J3193" s="1469"/>
      <c r="K3193" s="1468"/>
      <c r="L3193" s="673"/>
      <c r="M3193" s="1254"/>
      <c r="N3193" s="1470"/>
      <c r="O3193" s="1471"/>
      <c r="P3193" s="1469"/>
      <c r="Q3193" s="1472"/>
      <c r="R3193" s="1802"/>
      <c r="S3193" s="1468"/>
      <c r="T3193" s="1472"/>
      <c r="U3193" s="1472"/>
      <c r="V3193" s="279"/>
      <c r="W3193" s="1470"/>
    </row>
    <row r="3194" spans="1:23" s="273" customFormat="1" ht="12.75">
      <c r="A3194" s="581">
        <v>6090</v>
      </c>
      <c r="B3194" s="1435" t="s">
        <v>691</v>
      </c>
      <c r="C3194" s="149" t="s">
        <v>1047</v>
      </c>
      <c r="D3194" s="198"/>
      <c r="E3194" s="141"/>
      <c r="F3194" s="156"/>
      <c r="G3194" s="156"/>
      <c r="H3194" s="286"/>
      <c r="I3194" s="143"/>
      <c r="J3194" s="1476"/>
      <c r="K3194" s="1475"/>
      <c r="L3194" s="156"/>
      <c r="M3194" s="144"/>
      <c r="N3194" s="1477"/>
      <c r="O3194" s="1478"/>
      <c r="P3194" s="1476"/>
      <c r="Q3194" s="1479"/>
      <c r="R3194" s="1480"/>
      <c r="S3194" s="1474"/>
      <c r="T3194" s="1479"/>
      <c r="U3194" s="1479"/>
      <c r="V3194" s="271"/>
      <c r="W3194" s="1477"/>
    </row>
    <row r="3195" spans="1:23" s="273" customFormat="1" ht="12.75">
      <c r="A3195" s="1473"/>
      <c r="B3195" s="139"/>
      <c r="C3195" s="139"/>
      <c r="D3195" s="198"/>
      <c r="E3195" s="141"/>
      <c r="F3195" s="141"/>
      <c r="G3195" s="141"/>
      <c r="H3195" s="286"/>
      <c r="I3195" s="143"/>
      <c r="J3195" s="1476"/>
      <c r="K3195" s="1474"/>
      <c r="L3195" s="141"/>
      <c r="M3195" s="144"/>
      <c r="N3195" s="1477"/>
      <c r="O3195" s="1478"/>
      <c r="P3195" s="1476"/>
      <c r="Q3195" s="1479"/>
      <c r="R3195" s="1480"/>
      <c r="S3195" s="1474"/>
      <c r="T3195" s="1479"/>
      <c r="U3195" s="1479"/>
      <c r="V3195" s="271"/>
      <c r="W3195" s="1477"/>
    </row>
    <row r="3196" spans="1:25" s="273" customFormat="1" ht="12.75">
      <c r="A3196" s="630"/>
      <c r="B3196" s="158"/>
      <c r="C3196" s="158"/>
      <c r="D3196" s="165"/>
      <c r="E3196" s="160"/>
      <c r="F3196" s="160"/>
      <c r="G3196" s="160"/>
      <c r="H3196" s="415"/>
      <c r="I3196" s="162"/>
      <c r="J3196" s="1443"/>
      <c r="K3196" s="1442"/>
      <c r="L3196" s="160"/>
      <c r="M3196" s="1444"/>
      <c r="N3196" s="1464"/>
      <c r="O3196" s="1465"/>
      <c r="P3196" s="1443"/>
      <c r="Q3196" s="1466"/>
      <c r="R3196" s="1467"/>
      <c r="S3196" s="1442"/>
      <c r="T3196" s="1466"/>
      <c r="U3196" s="1466"/>
      <c r="V3196" s="252"/>
      <c r="W3196" s="1464"/>
      <c r="X3196" s="167"/>
      <c r="Y3196" s="167"/>
    </row>
    <row r="3197" spans="1:25" s="273" customFormat="1" ht="12.75">
      <c r="A3197" s="581">
        <v>6090</v>
      </c>
      <c r="B3197" s="149">
        <v>8</v>
      </c>
      <c r="C3197" s="149" t="s">
        <v>1571</v>
      </c>
      <c r="D3197" s="153"/>
      <c r="E3197" s="123" t="s">
        <v>964</v>
      </c>
      <c r="F3197" s="110">
        <v>0.4590277777777778</v>
      </c>
      <c r="G3197" s="110">
        <v>0.5006944444444444</v>
      </c>
      <c r="H3197" s="283" t="s">
        <v>640</v>
      </c>
      <c r="I3197" s="120">
        <v>36330</v>
      </c>
      <c r="J3197" s="1433" t="s">
        <v>1572</v>
      </c>
      <c r="K3197" s="1437">
        <v>0.8298611111111112</v>
      </c>
      <c r="L3197" s="110">
        <v>0.8715277777777778</v>
      </c>
      <c r="M3197" s="178">
        <v>86516</v>
      </c>
      <c r="N3197" s="1434"/>
      <c r="O3197" s="1441"/>
      <c r="P3197" s="1433" t="s">
        <v>641</v>
      </c>
      <c r="Q3197" s="1438">
        <v>2</v>
      </c>
      <c r="R3197" s="1439" t="s">
        <v>1042</v>
      </c>
      <c r="S3197" s="1436" t="s">
        <v>1090</v>
      </c>
      <c r="T3197" s="1438">
        <v>84</v>
      </c>
      <c r="U3197" s="1438"/>
      <c r="V3197" s="213"/>
      <c r="W3197" s="1434">
        <v>223</v>
      </c>
      <c r="X3197" s="167"/>
      <c r="Y3197" s="167"/>
    </row>
    <row r="3198" spans="1:25" s="273" customFormat="1" ht="12.75">
      <c r="A3198" s="581">
        <v>56609010</v>
      </c>
      <c r="B3198" s="149"/>
      <c r="C3198" s="149"/>
      <c r="D3198" s="153"/>
      <c r="E3198" s="123"/>
      <c r="F3198" s="110"/>
      <c r="G3198" s="110"/>
      <c r="H3198" s="283"/>
      <c r="I3198" s="120"/>
      <c r="J3198" s="1433"/>
      <c r="K3198" s="1437"/>
      <c r="L3198" s="110"/>
      <c r="M3198" s="178"/>
      <c r="N3198" s="1434"/>
      <c r="O3198" s="1441"/>
      <c r="P3198" s="1433" t="s">
        <v>1195</v>
      </c>
      <c r="Q3198" s="1438">
        <v>2</v>
      </c>
      <c r="R3198" s="1439" t="s">
        <v>1042</v>
      </c>
      <c r="S3198" s="1436"/>
      <c r="T3198" s="1438"/>
      <c r="U3198" s="1438"/>
      <c r="V3198" s="213"/>
      <c r="W3198" s="1434"/>
      <c r="X3198" s="167"/>
      <c r="Y3198" s="167"/>
    </row>
    <row r="3199" spans="1:25" s="273" customFormat="1" ht="12.75">
      <c r="A3199" s="581"/>
      <c r="B3199" s="149"/>
      <c r="C3199" s="149"/>
      <c r="D3199" s="153"/>
      <c r="E3199" s="123"/>
      <c r="F3199" s="110"/>
      <c r="G3199" s="110"/>
      <c r="H3199" s="283"/>
      <c r="I3199" s="120"/>
      <c r="J3199" s="1433"/>
      <c r="K3199" s="1437"/>
      <c r="L3199" s="110"/>
      <c r="M3199" s="178"/>
      <c r="N3199" s="1434"/>
      <c r="O3199" s="1441"/>
      <c r="P3199" s="1433" t="s">
        <v>303</v>
      </c>
      <c r="Q3199" s="1438">
        <v>2</v>
      </c>
      <c r="R3199" s="1439" t="s">
        <v>1042</v>
      </c>
      <c r="S3199" s="1436"/>
      <c r="T3199" s="1438"/>
      <c r="U3199" s="1438"/>
      <c r="V3199" s="213"/>
      <c r="W3199" s="1434"/>
      <c r="X3199" s="167"/>
      <c r="Y3199" s="167"/>
    </row>
    <row r="3200" spans="1:25" s="273" customFormat="1" ht="49.5">
      <c r="A3200" s="581"/>
      <c r="B3200" s="149"/>
      <c r="C3200" s="149"/>
      <c r="D3200" s="153"/>
      <c r="E3200" s="123"/>
      <c r="F3200" s="110"/>
      <c r="G3200" s="110"/>
      <c r="H3200" s="283"/>
      <c r="I3200" s="120"/>
      <c r="J3200" s="1433"/>
      <c r="K3200" s="1437"/>
      <c r="L3200" s="110"/>
      <c r="M3200" s="178"/>
      <c r="N3200" s="1434"/>
      <c r="O3200" s="1441"/>
      <c r="P3200" s="1433"/>
      <c r="Q3200" s="1438"/>
      <c r="R3200" s="1439" t="s">
        <v>1573</v>
      </c>
      <c r="S3200" s="1436"/>
      <c r="T3200" s="1438"/>
      <c r="U3200" s="1438"/>
      <c r="V3200" s="213"/>
      <c r="W3200" s="1434"/>
      <c r="X3200" s="167"/>
      <c r="Y3200" s="167"/>
    </row>
    <row r="3201" spans="1:25" s="273" customFormat="1" ht="12.75">
      <c r="A3201" s="581"/>
      <c r="B3201" s="149"/>
      <c r="C3201" s="149"/>
      <c r="D3201" s="153"/>
      <c r="E3201" s="123"/>
      <c r="F3201" s="110"/>
      <c r="G3201" s="110"/>
      <c r="H3201" s="283"/>
      <c r="I3201" s="120"/>
      <c r="J3201" s="1433"/>
      <c r="K3201" s="1437"/>
      <c r="L3201" s="110"/>
      <c r="M3201" s="178"/>
      <c r="N3201" s="1434"/>
      <c r="O3201" s="1441"/>
      <c r="P3201" s="1433"/>
      <c r="Q3201" s="1438"/>
      <c r="R3201" s="1439"/>
      <c r="S3201" s="1436"/>
      <c r="T3201" s="1438"/>
      <c r="U3201" s="1438"/>
      <c r="V3201" s="213"/>
      <c r="W3201" s="1434"/>
      <c r="X3201" s="167"/>
      <c r="Y3201" s="167"/>
    </row>
    <row r="3202" spans="1:25" s="273" customFormat="1" ht="12.75">
      <c r="A3202" s="581">
        <v>6090</v>
      </c>
      <c r="B3202" s="149"/>
      <c r="C3202" s="149" t="s">
        <v>1571</v>
      </c>
      <c r="D3202" s="153"/>
      <c r="E3202" s="123" t="s">
        <v>1103</v>
      </c>
      <c r="F3202" s="110">
        <v>0.4604166666666667</v>
      </c>
      <c r="G3202" s="110">
        <v>0.5020833333333333</v>
      </c>
      <c r="H3202" s="283" t="s">
        <v>640</v>
      </c>
      <c r="I3202" s="120">
        <v>36330</v>
      </c>
      <c r="J3202" s="1433" t="s">
        <v>1572</v>
      </c>
      <c r="K3202" s="1437">
        <v>0.8236111111111111</v>
      </c>
      <c r="L3202" s="110">
        <v>0.8652777777777777</v>
      </c>
      <c r="M3202" s="178">
        <v>86516</v>
      </c>
      <c r="N3202" s="1434"/>
      <c r="O3202" s="1441"/>
      <c r="P3202" s="1433" t="s">
        <v>641</v>
      </c>
      <c r="Q3202" s="1438">
        <v>2</v>
      </c>
      <c r="R3202" s="1439" t="s">
        <v>1042</v>
      </c>
      <c r="S3202" s="1436" t="s">
        <v>1090</v>
      </c>
      <c r="T3202" s="1438">
        <v>84</v>
      </c>
      <c r="U3202" s="1438"/>
      <c r="V3202" s="213"/>
      <c r="W3202" s="1434">
        <v>223</v>
      </c>
      <c r="X3202" s="167"/>
      <c r="Y3202" s="167"/>
    </row>
    <row r="3203" spans="1:25" s="273" customFormat="1" ht="12.75">
      <c r="A3203" s="581">
        <v>56609010</v>
      </c>
      <c r="B3203" s="149"/>
      <c r="C3203" s="149"/>
      <c r="D3203" s="153"/>
      <c r="E3203" s="123"/>
      <c r="F3203" s="110"/>
      <c r="G3203" s="110"/>
      <c r="H3203" s="283"/>
      <c r="I3203" s="120"/>
      <c r="J3203" s="1433"/>
      <c r="K3203" s="1437"/>
      <c r="L3203" s="110"/>
      <c r="M3203" s="178"/>
      <c r="N3203" s="1434"/>
      <c r="O3203" s="1441"/>
      <c r="P3203" s="1433" t="s">
        <v>306</v>
      </c>
      <c r="Q3203" s="1438">
        <v>2</v>
      </c>
      <c r="R3203" s="1439" t="s">
        <v>1042</v>
      </c>
      <c r="S3203" s="1436"/>
      <c r="T3203" s="1438"/>
      <c r="U3203" s="1438"/>
      <c r="V3203" s="213"/>
      <c r="W3203" s="1434"/>
      <c r="X3203" s="167"/>
      <c r="Y3203" s="167"/>
    </row>
    <row r="3204" spans="1:25" s="273" customFormat="1" ht="12.75">
      <c r="A3204" s="581"/>
      <c r="B3204" s="149"/>
      <c r="C3204" s="149"/>
      <c r="D3204" s="153"/>
      <c r="E3204" s="123"/>
      <c r="F3204" s="110"/>
      <c r="G3204" s="110"/>
      <c r="H3204" s="283"/>
      <c r="I3204" s="120"/>
      <c r="J3204" s="1433"/>
      <c r="K3204" s="1437"/>
      <c r="L3204" s="110"/>
      <c r="M3204" s="178"/>
      <c r="N3204" s="1434"/>
      <c r="O3204" s="1441"/>
      <c r="P3204" s="1433" t="s">
        <v>1172</v>
      </c>
      <c r="Q3204" s="1438">
        <v>2</v>
      </c>
      <c r="R3204" s="1439" t="s">
        <v>1042</v>
      </c>
      <c r="S3204" s="1436"/>
      <c r="T3204" s="1438"/>
      <c r="U3204" s="1438"/>
      <c r="V3204" s="213"/>
      <c r="W3204" s="1434"/>
      <c r="X3204" s="167"/>
      <c r="Y3204" s="167"/>
    </row>
    <row r="3205" spans="1:25" s="273" customFormat="1" ht="12.75">
      <c r="A3205" s="581"/>
      <c r="B3205" s="149"/>
      <c r="C3205" s="149"/>
      <c r="D3205" s="153"/>
      <c r="E3205" s="123"/>
      <c r="F3205" s="110"/>
      <c r="G3205" s="110"/>
      <c r="H3205" s="283"/>
      <c r="I3205" s="120"/>
      <c r="J3205" s="1433"/>
      <c r="K3205" s="1437"/>
      <c r="L3205" s="110"/>
      <c r="M3205" s="178"/>
      <c r="N3205" s="1434"/>
      <c r="O3205" s="1441"/>
      <c r="P3205" s="1433" t="s">
        <v>303</v>
      </c>
      <c r="Q3205" s="1438">
        <v>2</v>
      </c>
      <c r="R3205" s="1439" t="s">
        <v>1042</v>
      </c>
      <c r="S3205" s="1436"/>
      <c r="T3205" s="1438"/>
      <c r="U3205" s="1438"/>
      <c r="V3205" s="213"/>
      <c r="W3205" s="1434"/>
      <c r="X3205" s="167"/>
      <c r="Y3205" s="167"/>
    </row>
    <row r="3206" spans="1:25" s="273" customFormat="1" ht="12.75">
      <c r="A3206" s="581"/>
      <c r="B3206" s="149"/>
      <c r="C3206" s="149"/>
      <c r="D3206" s="153"/>
      <c r="E3206" s="123"/>
      <c r="F3206" s="110"/>
      <c r="G3206" s="110"/>
      <c r="H3206" s="283"/>
      <c r="I3206" s="120"/>
      <c r="J3206" s="1433"/>
      <c r="K3206" s="1437"/>
      <c r="L3206" s="110"/>
      <c r="M3206" s="178"/>
      <c r="N3206" s="1434"/>
      <c r="O3206" s="1441"/>
      <c r="P3206" s="1433"/>
      <c r="Q3206" s="1438"/>
      <c r="R3206" s="1439"/>
      <c r="S3206" s="1436"/>
      <c r="T3206" s="1438"/>
      <c r="U3206" s="1438"/>
      <c r="V3206" s="213"/>
      <c r="W3206" s="1434"/>
      <c r="X3206" s="167"/>
      <c r="Y3206" s="167"/>
    </row>
    <row r="3207" spans="1:25" s="273" customFormat="1" ht="12.75">
      <c r="A3207" s="581">
        <v>6090</v>
      </c>
      <c r="B3207" s="149"/>
      <c r="C3207" s="149" t="s">
        <v>1574</v>
      </c>
      <c r="D3207" s="153"/>
      <c r="E3207" s="123" t="s">
        <v>1114</v>
      </c>
      <c r="F3207" s="110">
        <v>0.3527777777777778</v>
      </c>
      <c r="G3207" s="110">
        <v>0.39444444444444443</v>
      </c>
      <c r="H3207" s="283" t="s">
        <v>640</v>
      </c>
      <c r="I3207" s="120">
        <v>36330</v>
      </c>
      <c r="J3207" s="1433" t="s">
        <v>1572</v>
      </c>
      <c r="K3207" s="1437">
        <v>0.688888888888889</v>
      </c>
      <c r="L3207" s="110">
        <v>0.7305555555555556</v>
      </c>
      <c r="M3207" s="178">
        <v>86516</v>
      </c>
      <c r="N3207" s="1434"/>
      <c r="O3207" s="1441"/>
      <c r="P3207" s="1433" t="s">
        <v>641</v>
      </c>
      <c r="Q3207" s="1438">
        <v>2</v>
      </c>
      <c r="R3207" s="1439" t="s">
        <v>1042</v>
      </c>
      <c r="S3207" s="1436" t="s">
        <v>1090</v>
      </c>
      <c r="T3207" s="1438">
        <v>84</v>
      </c>
      <c r="U3207" s="1438"/>
      <c r="V3207" s="213"/>
      <c r="W3207" s="1434">
        <v>273</v>
      </c>
      <c r="X3207" s="167"/>
      <c r="Y3207" s="167"/>
    </row>
    <row r="3208" spans="1:25" s="273" customFormat="1" ht="12.75">
      <c r="A3208" s="581"/>
      <c r="B3208" s="149"/>
      <c r="C3208" s="149"/>
      <c r="D3208" s="153"/>
      <c r="E3208" s="123"/>
      <c r="F3208" s="110"/>
      <c r="G3208" s="110"/>
      <c r="H3208" s="283"/>
      <c r="I3208" s="120"/>
      <c r="J3208" s="1433"/>
      <c r="K3208" s="1437"/>
      <c r="L3208" s="110"/>
      <c r="M3208" s="178"/>
      <c r="N3208" s="1434"/>
      <c r="O3208" s="1441"/>
      <c r="P3208" s="1433" t="s">
        <v>1396</v>
      </c>
      <c r="Q3208" s="1438">
        <v>2</v>
      </c>
      <c r="R3208" s="1439" t="s">
        <v>1042</v>
      </c>
      <c r="S3208" s="1436"/>
      <c r="T3208" s="1438"/>
      <c r="U3208" s="1438"/>
      <c r="V3208" s="213"/>
      <c r="W3208" s="1434"/>
      <c r="X3208" s="167"/>
      <c r="Y3208" s="167"/>
    </row>
    <row r="3209" spans="1:25" s="273" customFormat="1" ht="12.75">
      <c r="A3209" s="581">
        <v>56609010</v>
      </c>
      <c r="B3209" s="149"/>
      <c r="C3209" s="149"/>
      <c r="D3209" s="153"/>
      <c r="E3209" s="123"/>
      <c r="F3209" s="110"/>
      <c r="G3209" s="110"/>
      <c r="H3209" s="283"/>
      <c r="I3209" s="120"/>
      <c r="J3209" s="1433"/>
      <c r="K3209" s="1437"/>
      <c r="L3209" s="110"/>
      <c r="M3209" s="178"/>
      <c r="N3209" s="1434"/>
      <c r="O3209" s="1441"/>
      <c r="P3209" s="1433" t="s">
        <v>1291</v>
      </c>
      <c r="Q3209" s="1438">
        <v>2</v>
      </c>
      <c r="R3209" s="1439" t="s">
        <v>1042</v>
      </c>
      <c r="S3209" s="1436"/>
      <c r="T3209" s="1438"/>
      <c r="U3209" s="1438"/>
      <c r="V3209" s="213"/>
      <c r="W3209" s="1434"/>
      <c r="X3209" s="167"/>
      <c r="Y3209" s="167"/>
    </row>
    <row r="3210" spans="1:25" s="273" customFormat="1" ht="12.75">
      <c r="A3210" s="581"/>
      <c r="B3210" s="149"/>
      <c r="C3210" s="149"/>
      <c r="D3210" s="153"/>
      <c r="E3210" s="123"/>
      <c r="F3210" s="110"/>
      <c r="G3210" s="110"/>
      <c r="H3210" s="283"/>
      <c r="I3210" s="120"/>
      <c r="J3210" s="1433"/>
      <c r="K3210" s="1437"/>
      <c r="L3210" s="110"/>
      <c r="M3210" s="178"/>
      <c r="N3210" s="1434"/>
      <c r="O3210" s="1441"/>
      <c r="P3210" s="1433" t="s">
        <v>312</v>
      </c>
      <c r="Q3210" s="1438">
        <v>2</v>
      </c>
      <c r="R3210" s="1439" t="s">
        <v>1042</v>
      </c>
      <c r="S3210" s="1436"/>
      <c r="T3210" s="1438"/>
      <c r="U3210" s="1438"/>
      <c r="V3210" s="213"/>
      <c r="W3210" s="1434"/>
      <c r="X3210" s="167"/>
      <c r="Y3210" s="167"/>
    </row>
    <row r="3211" spans="1:25" s="273" customFormat="1" ht="12.75">
      <c r="A3211" s="581"/>
      <c r="B3211" s="149"/>
      <c r="C3211" s="149"/>
      <c r="D3211" s="153"/>
      <c r="E3211" s="123"/>
      <c r="F3211" s="110"/>
      <c r="G3211" s="110"/>
      <c r="H3211" s="283"/>
      <c r="I3211" s="120"/>
      <c r="J3211" s="1433"/>
      <c r="K3211" s="1437"/>
      <c r="L3211" s="110"/>
      <c r="M3211" s="178"/>
      <c r="N3211" s="1434"/>
      <c r="O3211" s="1441"/>
      <c r="P3211" s="1433"/>
      <c r="Q3211" s="1438"/>
      <c r="R3211" s="1439"/>
      <c r="S3211" s="1436"/>
      <c r="T3211" s="1438"/>
      <c r="U3211" s="1438"/>
      <c r="V3211" s="213"/>
      <c r="W3211" s="1434"/>
      <c r="X3211" s="167"/>
      <c r="Y3211" s="167"/>
    </row>
    <row r="3212" spans="1:25" s="273" customFormat="1" ht="12.75">
      <c r="A3212" s="581">
        <v>6090</v>
      </c>
      <c r="B3212" s="149"/>
      <c r="C3212" s="149" t="s">
        <v>1574</v>
      </c>
      <c r="D3212" s="153"/>
      <c r="E3212" s="123" t="s">
        <v>982</v>
      </c>
      <c r="F3212" s="110">
        <v>0.6854166666666667</v>
      </c>
      <c r="G3212" s="110">
        <v>0.7270833333333333</v>
      </c>
      <c r="H3212" s="283" t="s">
        <v>640</v>
      </c>
      <c r="I3212" s="120">
        <v>36330</v>
      </c>
      <c r="J3212" s="1433" t="s">
        <v>1572</v>
      </c>
      <c r="K3212" s="1437">
        <v>0.004861111111111111</v>
      </c>
      <c r="L3212" s="110">
        <v>0.04652777777777778</v>
      </c>
      <c r="M3212" s="178">
        <v>86516</v>
      </c>
      <c r="N3212" s="1434"/>
      <c r="O3212" s="1441"/>
      <c r="P3212" s="1433" t="s">
        <v>641</v>
      </c>
      <c r="Q3212" s="1438">
        <v>2</v>
      </c>
      <c r="R3212" s="1439" t="s">
        <v>1042</v>
      </c>
      <c r="S3212" s="1436" t="s">
        <v>1090</v>
      </c>
      <c r="T3212" s="1438">
        <v>84</v>
      </c>
      <c r="U3212" s="1438"/>
      <c r="V3212" s="213"/>
      <c r="W3212" s="1434">
        <v>264</v>
      </c>
      <c r="X3212" s="167"/>
      <c r="Y3212" s="167"/>
    </row>
    <row r="3213" spans="1:25" s="273" customFormat="1" ht="12.75">
      <c r="A3213" s="581">
        <v>56609010</v>
      </c>
      <c r="B3213" s="149"/>
      <c r="C3213" s="149"/>
      <c r="D3213" s="153"/>
      <c r="E3213" s="123"/>
      <c r="F3213" s="110"/>
      <c r="G3213" s="110"/>
      <c r="H3213" s="283"/>
      <c r="I3213" s="120"/>
      <c r="J3213" s="1433"/>
      <c r="K3213" s="1437"/>
      <c r="L3213" s="110"/>
      <c r="M3213" s="178"/>
      <c r="N3213" s="1434"/>
      <c r="O3213" s="1441"/>
      <c r="P3213" s="1433" t="s">
        <v>1396</v>
      </c>
      <c r="Q3213" s="1438">
        <v>2</v>
      </c>
      <c r="R3213" s="1439" t="s">
        <v>1042</v>
      </c>
      <c r="S3213" s="1436"/>
      <c r="T3213" s="1438"/>
      <c r="U3213" s="1438"/>
      <c r="V3213" s="213"/>
      <c r="W3213" s="1434"/>
      <c r="X3213" s="167"/>
      <c r="Y3213" s="167"/>
    </row>
    <row r="3214" spans="1:25" s="273" customFormat="1" ht="12.75">
      <c r="A3214" s="581"/>
      <c r="B3214" s="149"/>
      <c r="C3214" s="149"/>
      <c r="D3214" s="153"/>
      <c r="E3214" s="123"/>
      <c r="F3214" s="110"/>
      <c r="G3214" s="110"/>
      <c r="H3214" s="283"/>
      <c r="I3214" s="120"/>
      <c r="J3214" s="1433"/>
      <c r="K3214" s="1437"/>
      <c r="L3214" s="110"/>
      <c r="M3214" s="178"/>
      <c r="N3214" s="1434"/>
      <c r="O3214" s="1441"/>
      <c r="P3214" s="1433" t="s">
        <v>1575</v>
      </c>
      <c r="Q3214" s="1438">
        <v>2</v>
      </c>
      <c r="R3214" s="1439" t="s">
        <v>1042</v>
      </c>
      <c r="S3214" s="1436"/>
      <c r="T3214" s="1438"/>
      <c r="U3214" s="1438"/>
      <c r="V3214" s="213"/>
      <c r="W3214" s="1434"/>
      <c r="X3214" s="167"/>
      <c r="Y3214" s="167"/>
    </row>
    <row r="3215" spans="1:25" s="273" customFormat="1" ht="12.75">
      <c r="A3215" s="581"/>
      <c r="B3215" s="149"/>
      <c r="C3215" s="149"/>
      <c r="D3215" s="153"/>
      <c r="E3215" s="123"/>
      <c r="F3215" s="110"/>
      <c r="G3215" s="110"/>
      <c r="H3215" s="283"/>
      <c r="I3215" s="120"/>
      <c r="J3215" s="1433"/>
      <c r="K3215" s="1437"/>
      <c r="L3215" s="110"/>
      <c r="M3215" s="178"/>
      <c r="N3215" s="1434"/>
      <c r="O3215" s="1441"/>
      <c r="P3215" s="1433" t="s">
        <v>303</v>
      </c>
      <c r="Q3215" s="1438">
        <v>2</v>
      </c>
      <c r="R3215" s="1439" t="s">
        <v>1042</v>
      </c>
      <c r="S3215" s="1436"/>
      <c r="T3215" s="1438"/>
      <c r="U3215" s="1438"/>
      <c r="V3215" s="213"/>
      <c r="W3215" s="1434"/>
      <c r="X3215" s="167"/>
      <c r="Y3215" s="167"/>
    </row>
    <row r="3216" spans="1:25" s="273" customFormat="1" ht="12.75">
      <c r="A3216" s="581"/>
      <c r="B3216" s="149"/>
      <c r="C3216" s="149"/>
      <c r="D3216" s="153"/>
      <c r="E3216" s="123"/>
      <c r="F3216" s="110"/>
      <c r="G3216" s="110"/>
      <c r="H3216" s="283"/>
      <c r="I3216" s="120"/>
      <c r="J3216" s="1433"/>
      <c r="K3216" s="1437"/>
      <c r="L3216" s="110"/>
      <c r="M3216" s="178"/>
      <c r="N3216" s="1434"/>
      <c r="O3216" s="1441"/>
      <c r="P3216" s="1433"/>
      <c r="Q3216" s="1438"/>
      <c r="R3216" s="1439"/>
      <c r="S3216" s="1436"/>
      <c r="T3216" s="1438"/>
      <c r="U3216" s="1438"/>
      <c r="V3216" s="213"/>
      <c r="W3216" s="1434"/>
      <c r="X3216" s="167"/>
      <c r="Y3216" s="167"/>
    </row>
    <row r="3217" spans="1:25" s="273" customFormat="1" ht="12.75">
      <c r="A3217" s="581">
        <v>6090</v>
      </c>
      <c r="B3217" s="149"/>
      <c r="C3217" s="149" t="s">
        <v>1574</v>
      </c>
      <c r="D3217" s="153"/>
      <c r="E3217" s="123" t="s">
        <v>985</v>
      </c>
      <c r="F3217" s="110">
        <v>0.6854166666666667</v>
      </c>
      <c r="G3217" s="110">
        <v>0.7270833333333333</v>
      </c>
      <c r="H3217" s="283" t="s">
        <v>640</v>
      </c>
      <c r="I3217" s="120">
        <v>36330</v>
      </c>
      <c r="J3217" s="1433" t="s">
        <v>1572</v>
      </c>
      <c r="K3217" s="1437">
        <v>0.03194444444444445</v>
      </c>
      <c r="L3217" s="110">
        <v>0.07361111111111111</v>
      </c>
      <c r="M3217" s="178">
        <v>86516</v>
      </c>
      <c r="N3217" s="1434"/>
      <c r="O3217" s="1441"/>
      <c r="P3217" s="1433" t="s">
        <v>641</v>
      </c>
      <c r="Q3217" s="1438">
        <v>2</v>
      </c>
      <c r="R3217" s="1439" t="s">
        <v>1042</v>
      </c>
      <c r="S3217" s="1436" t="s">
        <v>1090</v>
      </c>
      <c r="T3217" s="1438">
        <v>84</v>
      </c>
      <c r="U3217" s="1438"/>
      <c r="V3217" s="213"/>
      <c r="W3217" s="1434">
        <v>264</v>
      </c>
      <c r="X3217" s="167"/>
      <c r="Y3217" s="167"/>
    </row>
    <row r="3218" spans="1:25" s="273" customFormat="1" ht="12.75">
      <c r="A3218" s="581">
        <v>56609010</v>
      </c>
      <c r="B3218" s="149"/>
      <c r="C3218" s="149"/>
      <c r="D3218" s="153"/>
      <c r="E3218" s="123"/>
      <c r="F3218" s="110"/>
      <c r="G3218" s="110"/>
      <c r="H3218" s="283"/>
      <c r="I3218" s="120"/>
      <c r="J3218" s="1433"/>
      <c r="K3218" s="1437"/>
      <c r="L3218" s="110"/>
      <c r="M3218" s="178"/>
      <c r="N3218" s="1434"/>
      <c r="O3218" s="1441"/>
      <c r="P3218" s="1433" t="s">
        <v>1396</v>
      </c>
      <c r="Q3218" s="1438">
        <v>2</v>
      </c>
      <c r="R3218" s="1439" t="s">
        <v>1042</v>
      </c>
      <c r="S3218" s="1436"/>
      <c r="T3218" s="1438"/>
      <c r="U3218" s="1438"/>
      <c r="V3218" s="213"/>
      <c r="W3218" s="1434"/>
      <c r="X3218" s="167"/>
      <c r="Y3218" s="167"/>
    </row>
    <row r="3219" spans="1:25" s="273" customFormat="1" ht="12.75">
      <c r="A3219" s="581"/>
      <c r="B3219" s="149"/>
      <c r="C3219" s="149"/>
      <c r="D3219" s="153"/>
      <c r="E3219" s="123"/>
      <c r="F3219" s="110"/>
      <c r="G3219" s="110"/>
      <c r="H3219" s="283"/>
      <c r="I3219" s="120"/>
      <c r="J3219" s="1433"/>
      <c r="K3219" s="1437"/>
      <c r="L3219" s="110"/>
      <c r="M3219" s="178"/>
      <c r="N3219" s="1434"/>
      <c r="O3219" s="1441"/>
      <c r="P3219" s="1433" t="s">
        <v>1575</v>
      </c>
      <c r="Q3219" s="1438">
        <v>2</v>
      </c>
      <c r="R3219" s="1439" t="s">
        <v>1042</v>
      </c>
      <c r="S3219" s="1436"/>
      <c r="T3219" s="1438"/>
      <c r="U3219" s="1438"/>
      <c r="V3219" s="213"/>
      <c r="W3219" s="1434"/>
      <c r="X3219" s="167"/>
      <c r="Y3219" s="167"/>
    </row>
    <row r="3220" spans="1:25" s="273" customFormat="1" ht="12.75">
      <c r="A3220" s="581"/>
      <c r="B3220" s="149"/>
      <c r="C3220" s="149"/>
      <c r="D3220" s="153"/>
      <c r="E3220" s="123"/>
      <c r="F3220" s="110"/>
      <c r="G3220" s="110"/>
      <c r="H3220" s="283"/>
      <c r="I3220" s="120"/>
      <c r="J3220" s="1433"/>
      <c r="K3220" s="1437"/>
      <c r="L3220" s="110"/>
      <c r="M3220" s="178"/>
      <c r="N3220" s="1434"/>
      <c r="O3220" s="1441"/>
      <c r="P3220" s="1433" t="s">
        <v>303</v>
      </c>
      <c r="Q3220" s="1438">
        <v>2</v>
      </c>
      <c r="R3220" s="1439" t="s">
        <v>1042</v>
      </c>
      <c r="S3220" s="1436"/>
      <c r="T3220" s="1438"/>
      <c r="U3220" s="1438"/>
      <c r="V3220" s="213"/>
      <c r="W3220" s="1434"/>
      <c r="X3220" s="167"/>
      <c r="Y3220" s="167"/>
    </row>
    <row r="3221" spans="1:25" s="273" customFormat="1" ht="12.75">
      <c r="A3221" s="581"/>
      <c r="B3221" s="149"/>
      <c r="C3221" s="149"/>
      <c r="D3221" s="153"/>
      <c r="E3221" s="123"/>
      <c r="F3221" s="110"/>
      <c r="G3221" s="110"/>
      <c r="H3221" s="283"/>
      <c r="I3221" s="120"/>
      <c r="J3221" s="1433"/>
      <c r="K3221" s="1437"/>
      <c r="L3221" s="110"/>
      <c r="M3221" s="178"/>
      <c r="N3221" s="1434"/>
      <c r="O3221" s="1441"/>
      <c r="P3221" s="1433"/>
      <c r="Q3221" s="1438"/>
      <c r="R3221" s="1439"/>
      <c r="S3221" s="1436"/>
      <c r="T3221" s="1438"/>
      <c r="U3221" s="1438"/>
      <c r="V3221" s="213"/>
      <c r="W3221" s="1434"/>
      <c r="X3221" s="167"/>
      <c r="Y3221" s="167"/>
    </row>
    <row r="3222" spans="1:25" s="273" customFormat="1" ht="12.75">
      <c r="A3222" s="581">
        <v>6090</v>
      </c>
      <c r="B3222" s="1803"/>
      <c r="C3222" s="149" t="s">
        <v>1576</v>
      </c>
      <c r="D3222" s="153"/>
      <c r="E3222" s="123" t="s">
        <v>982</v>
      </c>
      <c r="F3222" s="110">
        <v>0.9138888888888889</v>
      </c>
      <c r="G3222" s="110">
        <v>0.9555555555555556</v>
      </c>
      <c r="H3222" s="283" t="s">
        <v>640</v>
      </c>
      <c r="I3222" s="120">
        <v>36330</v>
      </c>
      <c r="J3222" s="1433" t="s">
        <v>1572</v>
      </c>
      <c r="K3222" s="1437">
        <v>0.18333333333333335</v>
      </c>
      <c r="L3222" s="110">
        <v>0.225</v>
      </c>
      <c r="M3222" s="178">
        <v>86516</v>
      </c>
      <c r="N3222" s="1434"/>
      <c r="O3222" s="1441"/>
      <c r="P3222" s="1433" t="s">
        <v>641</v>
      </c>
      <c r="Q3222" s="1438">
        <v>2</v>
      </c>
      <c r="R3222" s="1439" t="s">
        <v>1042</v>
      </c>
      <c r="S3222" s="1436" t="s">
        <v>1090</v>
      </c>
      <c r="T3222" s="1438">
        <v>84</v>
      </c>
      <c r="U3222" s="1438"/>
      <c r="V3222" s="213"/>
      <c r="W3222" s="1434">
        <v>228</v>
      </c>
      <c r="X3222" s="167"/>
      <c r="Y3222" s="167"/>
    </row>
    <row r="3223" spans="1:25" s="273" customFormat="1" ht="12.75">
      <c r="A3223" s="581">
        <v>56609010</v>
      </c>
      <c r="B3223" s="1803"/>
      <c r="C3223" s="149"/>
      <c r="D3223" s="153"/>
      <c r="E3223" s="123"/>
      <c r="F3223" s="110"/>
      <c r="G3223" s="110"/>
      <c r="H3223" s="283"/>
      <c r="I3223" s="120"/>
      <c r="J3223" s="1433"/>
      <c r="K3223" s="1437"/>
      <c r="L3223" s="110"/>
      <c r="M3223" s="178"/>
      <c r="N3223" s="1434"/>
      <c r="O3223" s="1441"/>
      <c r="P3223" s="1433" t="s">
        <v>1577</v>
      </c>
      <c r="Q3223" s="1438">
        <v>2</v>
      </c>
      <c r="R3223" s="1439" t="s">
        <v>1042</v>
      </c>
      <c r="S3223" s="1436"/>
      <c r="T3223" s="1438"/>
      <c r="U3223" s="1438"/>
      <c r="V3223" s="213"/>
      <c r="W3223" s="1434"/>
      <c r="X3223" s="167"/>
      <c r="Y3223" s="167"/>
    </row>
    <row r="3224" spans="1:25" s="273" customFormat="1" ht="12.75">
      <c r="A3224" s="581"/>
      <c r="B3224" s="149"/>
      <c r="C3224" s="149"/>
      <c r="D3224" s="153"/>
      <c r="E3224" s="123"/>
      <c r="F3224" s="110"/>
      <c r="G3224" s="110"/>
      <c r="H3224" s="283"/>
      <c r="I3224" s="120"/>
      <c r="J3224" s="1433"/>
      <c r="K3224" s="1437"/>
      <c r="L3224" s="110"/>
      <c r="M3224" s="178"/>
      <c r="N3224" s="1434"/>
      <c r="O3224" s="1441"/>
      <c r="P3224" s="1433" t="s">
        <v>1175</v>
      </c>
      <c r="Q3224" s="1438">
        <v>2</v>
      </c>
      <c r="R3224" s="1439" t="s">
        <v>1042</v>
      </c>
      <c r="S3224" s="1436"/>
      <c r="T3224" s="1438"/>
      <c r="U3224" s="1438"/>
      <c r="V3224" s="213"/>
      <c r="W3224" s="1434"/>
      <c r="X3224" s="167"/>
      <c r="Y3224" s="167"/>
    </row>
    <row r="3225" spans="1:25" s="273" customFormat="1" ht="12.75">
      <c r="A3225" s="581"/>
      <c r="B3225" s="149"/>
      <c r="C3225" s="149"/>
      <c r="D3225" s="153"/>
      <c r="E3225" s="123"/>
      <c r="F3225" s="110"/>
      <c r="G3225" s="110"/>
      <c r="H3225" s="283"/>
      <c r="I3225" s="120"/>
      <c r="J3225" s="1433"/>
      <c r="K3225" s="1437"/>
      <c r="L3225" s="110"/>
      <c r="M3225" s="178"/>
      <c r="N3225" s="1434"/>
      <c r="O3225" s="1441"/>
      <c r="P3225" s="1433" t="s">
        <v>303</v>
      </c>
      <c r="Q3225" s="1438">
        <v>2</v>
      </c>
      <c r="R3225" s="1439" t="s">
        <v>1042</v>
      </c>
      <c r="S3225" s="1436"/>
      <c r="T3225" s="1438"/>
      <c r="U3225" s="1438"/>
      <c r="V3225" s="213"/>
      <c r="W3225" s="1434"/>
      <c r="X3225" s="167"/>
      <c r="Y3225" s="167"/>
    </row>
    <row r="3226" spans="1:25" s="273" customFormat="1" ht="49.5">
      <c r="A3226" s="581"/>
      <c r="B3226" s="149"/>
      <c r="C3226" s="149"/>
      <c r="D3226" s="153"/>
      <c r="E3226" s="123"/>
      <c r="F3226" s="110"/>
      <c r="G3226" s="110"/>
      <c r="H3226" s="283"/>
      <c r="I3226" s="120"/>
      <c r="J3226" s="1433"/>
      <c r="K3226" s="1437"/>
      <c r="L3226" s="110"/>
      <c r="M3226" s="178"/>
      <c r="N3226" s="1434"/>
      <c r="O3226" s="1441"/>
      <c r="P3226" s="1433"/>
      <c r="Q3226" s="1438"/>
      <c r="R3226" s="1439" t="s">
        <v>642</v>
      </c>
      <c r="S3226" s="1436"/>
      <c r="T3226" s="1438"/>
      <c r="U3226" s="1438"/>
      <c r="V3226" s="213"/>
      <c r="W3226" s="1434"/>
      <c r="X3226" s="167"/>
      <c r="Y3226" s="167"/>
    </row>
    <row r="3227" spans="1:25" s="273" customFormat="1" ht="12.75">
      <c r="A3227" s="581"/>
      <c r="B3227" s="149"/>
      <c r="C3227" s="149"/>
      <c r="D3227" s="153"/>
      <c r="E3227" s="123"/>
      <c r="F3227" s="110"/>
      <c r="G3227" s="110"/>
      <c r="H3227" s="283"/>
      <c r="I3227" s="120"/>
      <c r="J3227" s="1433"/>
      <c r="K3227" s="1437"/>
      <c r="L3227" s="110"/>
      <c r="M3227" s="178"/>
      <c r="N3227" s="1434"/>
      <c r="O3227" s="1441"/>
      <c r="P3227" s="1433"/>
      <c r="Q3227" s="1438"/>
      <c r="R3227" s="1439"/>
      <c r="S3227" s="1436"/>
      <c r="T3227" s="1438"/>
      <c r="U3227" s="1438"/>
      <c r="V3227" s="213"/>
      <c r="W3227" s="1434"/>
      <c r="X3227" s="167"/>
      <c r="Y3227" s="167"/>
    </row>
    <row r="3228" spans="1:25" s="273" customFormat="1" ht="12.75">
      <c r="A3228" s="581">
        <v>6090</v>
      </c>
      <c r="B3228" s="149"/>
      <c r="C3228" s="149" t="s">
        <v>1576</v>
      </c>
      <c r="D3228" s="153"/>
      <c r="E3228" s="123" t="s">
        <v>985</v>
      </c>
      <c r="F3228" s="110">
        <v>0.8756944444444444</v>
      </c>
      <c r="G3228" s="110">
        <v>0.9173611111111111</v>
      </c>
      <c r="H3228" s="283" t="s">
        <v>640</v>
      </c>
      <c r="I3228" s="120">
        <v>36330</v>
      </c>
      <c r="J3228" s="1433" t="s">
        <v>1572</v>
      </c>
      <c r="K3228" s="1437">
        <v>0.175</v>
      </c>
      <c r="L3228" s="110">
        <v>0.21666666666666667</v>
      </c>
      <c r="M3228" s="178">
        <v>86516</v>
      </c>
      <c r="N3228" s="1434"/>
      <c r="O3228" s="1441"/>
      <c r="P3228" s="1433" t="s">
        <v>641</v>
      </c>
      <c r="Q3228" s="1438">
        <v>2</v>
      </c>
      <c r="R3228" s="1439" t="s">
        <v>1042</v>
      </c>
      <c r="S3228" s="1436" t="s">
        <v>1090</v>
      </c>
      <c r="T3228" s="1438">
        <v>84</v>
      </c>
      <c r="U3228" s="1438"/>
      <c r="V3228" s="213"/>
      <c r="W3228" s="1434">
        <v>228</v>
      </c>
      <c r="X3228" s="167"/>
      <c r="Y3228" s="167"/>
    </row>
    <row r="3229" spans="1:25" s="273" customFormat="1" ht="12.75">
      <c r="A3229" s="581">
        <v>56609010</v>
      </c>
      <c r="B3229" s="149"/>
      <c r="C3229" s="149"/>
      <c r="D3229" s="153"/>
      <c r="E3229" s="123"/>
      <c r="F3229" s="110"/>
      <c r="G3229" s="110"/>
      <c r="H3229" s="283"/>
      <c r="I3229" s="120"/>
      <c r="J3229" s="1433"/>
      <c r="K3229" s="1437"/>
      <c r="L3229" s="110"/>
      <c r="M3229" s="178"/>
      <c r="N3229" s="1434"/>
      <c r="O3229" s="1441"/>
      <c r="P3229" s="1433" t="s">
        <v>1577</v>
      </c>
      <c r="Q3229" s="1438">
        <v>2</v>
      </c>
      <c r="R3229" s="1439" t="s">
        <v>1042</v>
      </c>
      <c r="S3229" s="1436"/>
      <c r="T3229" s="1438"/>
      <c r="U3229" s="1438"/>
      <c r="V3229" s="213"/>
      <c r="W3229" s="1434"/>
      <c r="X3229" s="167"/>
      <c r="Y3229" s="167"/>
    </row>
    <row r="3230" spans="1:25" s="273" customFormat="1" ht="12.75">
      <c r="A3230" s="581"/>
      <c r="B3230" s="149"/>
      <c r="C3230" s="149"/>
      <c r="D3230" s="153"/>
      <c r="E3230" s="123"/>
      <c r="F3230" s="110"/>
      <c r="G3230" s="110"/>
      <c r="H3230" s="283"/>
      <c r="I3230" s="120"/>
      <c r="J3230" s="1433"/>
      <c r="K3230" s="1437"/>
      <c r="L3230" s="110"/>
      <c r="M3230" s="178"/>
      <c r="N3230" s="1434"/>
      <c r="O3230" s="1441"/>
      <c r="P3230" s="1433" t="s">
        <v>1175</v>
      </c>
      <c r="Q3230" s="1438">
        <v>2</v>
      </c>
      <c r="R3230" s="1439" t="s">
        <v>1042</v>
      </c>
      <c r="S3230" s="1436"/>
      <c r="T3230" s="1438"/>
      <c r="U3230" s="1438"/>
      <c r="V3230" s="213"/>
      <c r="W3230" s="1434"/>
      <c r="X3230" s="167"/>
      <c r="Y3230" s="167"/>
    </row>
    <row r="3231" spans="1:25" s="273" customFormat="1" ht="12.75">
      <c r="A3231" s="581"/>
      <c r="B3231" s="149"/>
      <c r="C3231" s="149"/>
      <c r="D3231" s="153"/>
      <c r="E3231" s="123"/>
      <c r="F3231" s="123"/>
      <c r="G3231" s="123"/>
      <c r="H3231" s="283"/>
      <c r="I3231" s="120"/>
      <c r="J3231" s="1433"/>
      <c r="K3231" s="1436"/>
      <c r="L3231" s="123"/>
      <c r="M3231" s="178"/>
      <c r="N3231" s="1434"/>
      <c r="O3231" s="1441"/>
      <c r="P3231" s="1433" t="s">
        <v>303</v>
      </c>
      <c r="Q3231" s="1438">
        <v>2</v>
      </c>
      <c r="R3231" s="1439" t="s">
        <v>1042</v>
      </c>
      <c r="S3231" s="1436"/>
      <c r="T3231" s="1438"/>
      <c r="U3231" s="1438"/>
      <c r="V3231" s="213"/>
      <c r="W3231" s="1434"/>
      <c r="X3231" s="167"/>
      <c r="Y3231" s="167"/>
    </row>
    <row r="3232" spans="1:25" s="273" customFormat="1" ht="12.75">
      <c r="A3232" s="581"/>
      <c r="B3232" s="149"/>
      <c r="C3232" s="149"/>
      <c r="D3232" s="153"/>
      <c r="E3232" s="123"/>
      <c r="F3232" s="110"/>
      <c r="G3232" s="110"/>
      <c r="H3232" s="283"/>
      <c r="I3232" s="120"/>
      <c r="J3232" s="1433"/>
      <c r="K3232" s="1437"/>
      <c r="L3232" s="110"/>
      <c r="M3232" s="178"/>
      <c r="N3232" s="1434"/>
      <c r="O3232" s="1441"/>
      <c r="P3232" s="1433"/>
      <c r="Q3232" s="1438"/>
      <c r="R3232" s="1439"/>
      <c r="S3232" s="1436"/>
      <c r="T3232" s="1438"/>
      <c r="U3232" s="1438"/>
      <c r="V3232" s="213"/>
      <c r="W3232" s="1434"/>
      <c r="X3232" s="167"/>
      <c r="Y3232" s="167"/>
    </row>
    <row r="3233" spans="1:25" s="273" customFormat="1" ht="12.75">
      <c r="A3233" s="581">
        <v>6090</v>
      </c>
      <c r="B3233" s="1803"/>
      <c r="C3233" s="149" t="s">
        <v>1578</v>
      </c>
      <c r="D3233" s="153"/>
      <c r="E3233" s="123" t="s">
        <v>1103</v>
      </c>
      <c r="F3233" s="110">
        <v>0.61875</v>
      </c>
      <c r="G3233" s="110">
        <v>0.6604166666666667</v>
      </c>
      <c r="H3233" s="283" t="s">
        <v>640</v>
      </c>
      <c r="I3233" s="120">
        <v>36330</v>
      </c>
      <c r="J3233" s="1433" t="s">
        <v>731</v>
      </c>
      <c r="K3233" s="1437">
        <v>0.8798611111111111</v>
      </c>
      <c r="L3233" s="110">
        <v>0.9215277777777778</v>
      </c>
      <c r="M3233" s="178">
        <v>74314</v>
      </c>
      <c r="N3233" s="1434"/>
      <c r="O3233" s="1441"/>
      <c r="P3233" s="1433" t="s">
        <v>641</v>
      </c>
      <c r="Q3233" s="1438">
        <v>2</v>
      </c>
      <c r="R3233" s="1439" t="s">
        <v>1042</v>
      </c>
      <c r="S3233" s="1436" t="s">
        <v>1090</v>
      </c>
      <c r="T3233" s="1438">
        <v>84</v>
      </c>
      <c r="U3233" s="1438"/>
      <c r="V3233" s="213"/>
      <c r="W3233" s="1434">
        <v>167</v>
      </c>
      <c r="X3233" s="167"/>
      <c r="Y3233" s="167"/>
    </row>
    <row r="3234" spans="1:25" s="273" customFormat="1" ht="12.75">
      <c r="A3234" s="581">
        <v>56609010</v>
      </c>
      <c r="B3234" s="149"/>
      <c r="C3234" s="149"/>
      <c r="D3234" s="153"/>
      <c r="E3234" s="123"/>
      <c r="F3234" s="110"/>
      <c r="G3234" s="110"/>
      <c r="H3234" s="283"/>
      <c r="I3234" s="120"/>
      <c r="J3234" s="1433"/>
      <c r="K3234" s="1437"/>
      <c r="L3234" s="110"/>
      <c r="M3234" s="178"/>
      <c r="N3234" s="1434"/>
      <c r="O3234" s="1441"/>
      <c r="P3234" s="1433" t="s">
        <v>1175</v>
      </c>
      <c r="Q3234" s="1438">
        <v>2</v>
      </c>
      <c r="R3234" s="1439" t="s">
        <v>1042</v>
      </c>
      <c r="S3234" s="1436"/>
      <c r="T3234" s="1438"/>
      <c r="U3234" s="1438"/>
      <c r="V3234" s="213"/>
      <c r="W3234" s="1434"/>
      <c r="X3234" s="167"/>
      <c r="Y3234" s="167"/>
    </row>
    <row r="3235" spans="1:25" s="273" customFormat="1" ht="12.75">
      <c r="A3235" s="581"/>
      <c r="B3235" s="149"/>
      <c r="C3235" s="149"/>
      <c r="D3235" s="153"/>
      <c r="E3235" s="123"/>
      <c r="F3235" s="110"/>
      <c r="G3235" s="110"/>
      <c r="H3235" s="283"/>
      <c r="I3235" s="120"/>
      <c r="J3235" s="1433"/>
      <c r="K3235" s="1437"/>
      <c r="L3235" s="110"/>
      <c r="M3235" s="178"/>
      <c r="N3235" s="1434"/>
      <c r="O3235" s="1441"/>
      <c r="P3235" s="1433"/>
      <c r="Q3235" s="1438"/>
      <c r="R3235" s="1439"/>
      <c r="S3235" s="1436"/>
      <c r="T3235" s="1438"/>
      <c r="U3235" s="1438"/>
      <c r="V3235" s="213"/>
      <c r="W3235" s="1434"/>
      <c r="X3235" s="167"/>
      <c r="Y3235" s="167"/>
    </row>
    <row r="3236" spans="1:25" s="273" customFormat="1" ht="12.75">
      <c r="A3236" s="581">
        <v>6090</v>
      </c>
      <c r="B3236" s="149"/>
      <c r="C3236" s="149" t="s">
        <v>1579</v>
      </c>
      <c r="D3236" s="153"/>
      <c r="E3236" s="123" t="s">
        <v>1049</v>
      </c>
      <c r="F3236" s="110">
        <v>0.1388888888888889</v>
      </c>
      <c r="G3236" s="110">
        <v>0.18055555555555555</v>
      </c>
      <c r="H3236" s="283" t="s">
        <v>731</v>
      </c>
      <c r="I3236" s="120">
        <v>74314</v>
      </c>
      <c r="J3236" s="1433" t="s">
        <v>1572</v>
      </c>
      <c r="K3236" s="1437">
        <v>0.2138888888888889</v>
      </c>
      <c r="L3236" s="110">
        <v>0.2555555555555556</v>
      </c>
      <c r="M3236" s="178">
        <v>86516</v>
      </c>
      <c r="N3236" s="1434"/>
      <c r="O3236" s="1441"/>
      <c r="P3236" s="1433" t="s">
        <v>303</v>
      </c>
      <c r="Q3236" s="1438">
        <v>2</v>
      </c>
      <c r="R3236" s="1439" t="s">
        <v>1042</v>
      </c>
      <c r="S3236" s="1436" t="s">
        <v>1090</v>
      </c>
      <c r="T3236" s="1438">
        <v>84</v>
      </c>
      <c r="U3236" s="1438"/>
      <c r="V3236" s="213"/>
      <c r="W3236" s="1434">
        <v>63</v>
      </c>
      <c r="X3236" s="167"/>
      <c r="Y3236" s="167"/>
    </row>
    <row r="3237" spans="1:25" s="273" customFormat="1" ht="12.75">
      <c r="A3237" s="581">
        <v>56609010</v>
      </c>
      <c r="B3237" s="149"/>
      <c r="C3237" s="149"/>
      <c r="D3237" s="153"/>
      <c r="E3237" s="123"/>
      <c r="F3237" s="110"/>
      <c r="G3237" s="110"/>
      <c r="H3237" s="283"/>
      <c r="I3237" s="120"/>
      <c r="J3237" s="1433"/>
      <c r="K3237" s="1437"/>
      <c r="L3237" s="110"/>
      <c r="M3237" s="178"/>
      <c r="N3237" s="1434"/>
      <c r="O3237" s="1441"/>
      <c r="P3237" s="1433"/>
      <c r="Q3237" s="1438"/>
      <c r="R3237" s="1439"/>
      <c r="S3237" s="1436"/>
      <c r="T3237" s="1438"/>
      <c r="U3237" s="1438"/>
      <c r="V3237" s="213"/>
      <c r="W3237" s="1434"/>
      <c r="X3237" s="167"/>
      <c r="Y3237" s="167"/>
    </row>
    <row r="3238" spans="1:25" s="273" customFormat="1" ht="12.75">
      <c r="A3238" s="581"/>
      <c r="B3238" s="149"/>
      <c r="C3238" s="149"/>
      <c r="D3238" s="153"/>
      <c r="E3238" s="123"/>
      <c r="F3238" s="110"/>
      <c r="G3238" s="110"/>
      <c r="H3238" s="283"/>
      <c r="I3238" s="120"/>
      <c r="J3238" s="1433"/>
      <c r="K3238" s="1437"/>
      <c r="L3238" s="110"/>
      <c r="M3238" s="178"/>
      <c r="N3238" s="1434"/>
      <c r="O3238" s="1441"/>
      <c r="P3238" s="1433"/>
      <c r="Q3238" s="1438"/>
      <c r="R3238" s="1439"/>
      <c r="S3238" s="1436"/>
      <c r="T3238" s="1438"/>
      <c r="U3238" s="1438"/>
      <c r="V3238" s="213"/>
      <c r="W3238" s="1434"/>
      <c r="X3238" s="167"/>
      <c r="Y3238" s="167"/>
    </row>
    <row r="3239" spans="1:25" s="273" customFormat="1" ht="12.75">
      <c r="A3239" s="630"/>
      <c r="B3239" s="158"/>
      <c r="C3239" s="158"/>
      <c r="D3239" s="165"/>
      <c r="E3239" s="160"/>
      <c r="F3239" s="160"/>
      <c r="G3239" s="160"/>
      <c r="H3239" s="415"/>
      <c r="I3239" s="162"/>
      <c r="J3239" s="1443"/>
      <c r="K3239" s="1442"/>
      <c r="L3239" s="160"/>
      <c r="M3239" s="1444"/>
      <c r="N3239" s="1464"/>
      <c r="O3239" s="1465"/>
      <c r="P3239" s="1443"/>
      <c r="Q3239" s="1466"/>
      <c r="R3239" s="1467"/>
      <c r="S3239" s="1442"/>
      <c r="T3239" s="1466"/>
      <c r="U3239" s="1466"/>
      <c r="V3239" s="252"/>
      <c r="W3239" s="1464"/>
      <c r="X3239" s="167"/>
      <c r="Y3239" s="167"/>
    </row>
    <row r="3240" spans="1:25" s="273" customFormat="1" ht="24.75">
      <c r="A3240" s="581">
        <v>6090</v>
      </c>
      <c r="B3240" s="149">
        <v>9</v>
      </c>
      <c r="C3240" s="149" t="s">
        <v>1162</v>
      </c>
      <c r="D3240" s="153"/>
      <c r="E3240" s="123" t="s">
        <v>1049</v>
      </c>
      <c r="F3240" s="110">
        <v>0.18055555555555555</v>
      </c>
      <c r="G3240" s="110">
        <v>0.2222222222222222</v>
      </c>
      <c r="H3240" s="283" t="s">
        <v>735</v>
      </c>
      <c r="I3240" s="120">
        <v>86516</v>
      </c>
      <c r="J3240" s="1433" t="s">
        <v>640</v>
      </c>
      <c r="K3240" s="1437">
        <v>0.5041666666666667</v>
      </c>
      <c r="L3240" s="110">
        <v>0.5458333333333333</v>
      </c>
      <c r="M3240" s="178">
        <v>36320</v>
      </c>
      <c r="N3240" s="1434"/>
      <c r="O3240" s="1441"/>
      <c r="P3240" s="1433" t="s">
        <v>303</v>
      </c>
      <c r="Q3240" s="1438">
        <v>2</v>
      </c>
      <c r="R3240" s="1439" t="s">
        <v>1042</v>
      </c>
      <c r="S3240" s="1436" t="s">
        <v>1102</v>
      </c>
      <c r="T3240" s="1438">
        <v>84</v>
      </c>
      <c r="U3240" s="1438"/>
      <c r="V3240" s="213"/>
      <c r="W3240" s="1434">
        <v>228</v>
      </c>
      <c r="X3240" s="167"/>
      <c r="Y3240" s="167"/>
    </row>
    <row r="3241" spans="1:25" s="273" customFormat="1" ht="12.75">
      <c r="A3241" s="581">
        <v>56609010</v>
      </c>
      <c r="B3241" s="149"/>
      <c r="C3241" s="149"/>
      <c r="D3241" s="153"/>
      <c r="E3241" s="123"/>
      <c r="F3241" s="110"/>
      <c r="G3241" s="110"/>
      <c r="H3241" s="283"/>
      <c r="I3241" s="120"/>
      <c r="J3241" s="1433"/>
      <c r="K3241" s="1437"/>
      <c r="L3241" s="110"/>
      <c r="M3241" s="178"/>
      <c r="N3241" s="1434"/>
      <c r="O3241" s="1441"/>
      <c r="P3241" s="1433" t="s">
        <v>1195</v>
      </c>
      <c r="Q3241" s="1438">
        <v>2</v>
      </c>
      <c r="R3241" s="1439" t="s">
        <v>1042</v>
      </c>
      <c r="S3241" s="1436"/>
      <c r="T3241" s="1438"/>
      <c r="U3241" s="1438"/>
      <c r="V3241" s="213"/>
      <c r="W3241" s="1434"/>
      <c r="X3241" s="167"/>
      <c r="Y3241" s="167"/>
    </row>
    <row r="3242" spans="1:25" s="273" customFormat="1" ht="12.75">
      <c r="A3242" s="581"/>
      <c r="B3242" s="149"/>
      <c r="C3242" s="149"/>
      <c r="D3242" s="153"/>
      <c r="E3242" s="123"/>
      <c r="F3242" s="110"/>
      <c r="G3242" s="110"/>
      <c r="H3242" s="283"/>
      <c r="I3242" s="120"/>
      <c r="J3242" s="1433"/>
      <c r="K3242" s="1437"/>
      <c r="L3242" s="110"/>
      <c r="M3242" s="178"/>
      <c r="N3242" s="1434"/>
      <c r="O3242" s="1441"/>
      <c r="P3242" s="1433" t="s">
        <v>641</v>
      </c>
      <c r="Q3242" s="1438">
        <v>2</v>
      </c>
      <c r="R3242" s="1439" t="s">
        <v>1042</v>
      </c>
      <c r="S3242" s="1436"/>
      <c r="T3242" s="1438"/>
      <c r="U3242" s="1438"/>
      <c r="V3242" s="213"/>
      <c r="W3242" s="1434"/>
      <c r="X3242" s="167"/>
      <c r="Y3242" s="167"/>
    </row>
    <row r="3243" spans="1:25" s="273" customFormat="1" ht="12.75">
      <c r="A3243" s="581"/>
      <c r="B3243" s="149"/>
      <c r="C3243" s="149"/>
      <c r="D3243" s="153"/>
      <c r="E3243" s="123"/>
      <c r="F3243" s="110"/>
      <c r="G3243" s="110"/>
      <c r="H3243" s="283"/>
      <c r="I3243" s="120"/>
      <c r="J3243" s="1433"/>
      <c r="K3243" s="1437"/>
      <c r="L3243" s="110"/>
      <c r="M3243" s="178"/>
      <c r="N3243" s="1434"/>
      <c r="O3243" s="1441"/>
      <c r="P3243" s="1433" t="s">
        <v>643</v>
      </c>
      <c r="Q3243" s="1438">
        <v>20</v>
      </c>
      <c r="R3243" s="1439" t="s">
        <v>1048</v>
      </c>
      <c r="S3243" s="1436"/>
      <c r="T3243" s="1438"/>
      <c r="U3243" s="1438"/>
      <c r="V3243" s="213"/>
      <c r="W3243" s="1434"/>
      <c r="X3243" s="167"/>
      <c r="Y3243" s="167"/>
    </row>
    <row r="3244" spans="1:25" s="273" customFormat="1" ht="49.5">
      <c r="A3244" s="581"/>
      <c r="B3244" s="149"/>
      <c r="C3244" s="149"/>
      <c r="D3244" s="153"/>
      <c r="E3244" s="123"/>
      <c r="F3244" s="110"/>
      <c r="G3244" s="110"/>
      <c r="H3244" s="283"/>
      <c r="I3244" s="120"/>
      <c r="J3244" s="1433"/>
      <c r="K3244" s="1437"/>
      <c r="L3244" s="110"/>
      <c r="M3244" s="178"/>
      <c r="N3244" s="1434"/>
      <c r="O3244" s="1441"/>
      <c r="P3244" s="1433"/>
      <c r="Q3244" s="1438"/>
      <c r="R3244" s="1439" t="s">
        <v>1580</v>
      </c>
      <c r="S3244" s="1436"/>
      <c r="T3244" s="1438"/>
      <c r="U3244" s="1438"/>
      <c r="V3244" s="213"/>
      <c r="W3244" s="1434"/>
      <c r="X3244" s="167"/>
      <c r="Y3244" s="167"/>
    </row>
    <row r="3245" spans="1:25" s="273" customFormat="1" ht="12.75">
      <c r="A3245" s="581"/>
      <c r="B3245" s="149"/>
      <c r="C3245" s="149"/>
      <c r="D3245" s="153"/>
      <c r="E3245" s="123"/>
      <c r="F3245" s="110"/>
      <c r="G3245" s="110"/>
      <c r="H3245" s="283"/>
      <c r="I3245" s="120"/>
      <c r="J3245" s="1433"/>
      <c r="K3245" s="1437"/>
      <c r="L3245" s="110"/>
      <c r="M3245" s="178"/>
      <c r="N3245" s="1434"/>
      <c r="O3245" s="1441"/>
      <c r="P3245" s="1433"/>
      <c r="Q3245" s="1438"/>
      <c r="R3245" s="1439"/>
      <c r="S3245" s="1436"/>
      <c r="T3245" s="1438"/>
      <c r="U3245" s="1438"/>
      <c r="V3245" s="213"/>
      <c r="W3245" s="1434"/>
      <c r="X3245" s="167"/>
      <c r="Y3245" s="167"/>
    </row>
    <row r="3246" spans="1:25" s="273" customFormat="1" ht="24.75">
      <c r="A3246" s="581">
        <v>6090</v>
      </c>
      <c r="B3246" s="149"/>
      <c r="C3246" s="149" t="s">
        <v>1162</v>
      </c>
      <c r="D3246" s="153"/>
      <c r="E3246" s="123" t="s">
        <v>988</v>
      </c>
      <c r="F3246" s="110">
        <v>0.2125</v>
      </c>
      <c r="G3246" s="110">
        <v>0.25416666666666665</v>
      </c>
      <c r="H3246" s="283" t="s">
        <v>735</v>
      </c>
      <c r="I3246" s="120">
        <v>86516</v>
      </c>
      <c r="J3246" s="1433" t="s">
        <v>640</v>
      </c>
      <c r="K3246" s="1437" t="s">
        <v>1581</v>
      </c>
      <c r="L3246" s="110">
        <v>0.5465277777777778</v>
      </c>
      <c r="M3246" s="178">
        <v>36320</v>
      </c>
      <c r="N3246" s="1434"/>
      <c r="O3246" s="1441"/>
      <c r="P3246" s="1433" t="s">
        <v>303</v>
      </c>
      <c r="Q3246" s="1438">
        <v>2</v>
      </c>
      <c r="R3246" s="1439" t="s">
        <v>1042</v>
      </c>
      <c r="S3246" s="1436" t="s">
        <v>1102</v>
      </c>
      <c r="T3246" s="1438">
        <v>84</v>
      </c>
      <c r="U3246" s="1438"/>
      <c r="V3246" s="213"/>
      <c r="W3246" s="1434">
        <v>228</v>
      </c>
      <c r="X3246" s="167"/>
      <c r="Y3246" s="167"/>
    </row>
    <row r="3247" spans="1:25" s="273" customFormat="1" ht="12.75">
      <c r="A3247" s="581">
        <v>56609010</v>
      </c>
      <c r="B3247" s="149"/>
      <c r="C3247" s="149"/>
      <c r="D3247" s="153"/>
      <c r="E3247" s="123"/>
      <c r="F3247" s="110"/>
      <c r="G3247" s="110"/>
      <c r="H3247" s="283"/>
      <c r="I3247" s="120"/>
      <c r="J3247" s="1433"/>
      <c r="K3247" s="1437"/>
      <c r="L3247" s="110"/>
      <c r="M3247" s="178"/>
      <c r="N3247" s="1434"/>
      <c r="O3247" s="1441"/>
      <c r="P3247" s="1433" t="s">
        <v>1195</v>
      </c>
      <c r="Q3247" s="1438">
        <v>2</v>
      </c>
      <c r="R3247" s="1439" t="s">
        <v>1042</v>
      </c>
      <c r="S3247" s="1436"/>
      <c r="T3247" s="1438"/>
      <c r="U3247" s="1438"/>
      <c r="V3247" s="213"/>
      <c r="W3247" s="1434"/>
      <c r="X3247" s="167"/>
      <c r="Y3247" s="167"/>
    </row>
    <row r="3248" spans="1:25" s="273" customFormat="1" ht="12.75">
      <c r="A3248" s="581"/>
      <c r="B3248" s="149"/>
      <c r="C3248" s="149"/>
      <c r="D3248" s="153"/>
      <c r="E3248" s="123"/>
      <c r="F3248" s="110"/>
      <c r="G3248" s="110"/>
      <c r="H3248" s="283"/>
      <c r="I3248" s="120"/>
      <c r="J3248" s="1433"/>
      <c r="K3248" s="1437"/>
      <c r="L3248" s="110"/>
      <c r="M3248" s="178"/>
      <c r="N3248" s="1434"/>
      <c r="O3248" s="1441"/>
      <c r="P3248" s="1433" t="s">
        <v>609</v>
      </c>
      <c r="Q3248" s="1438">
        <v>2</v>
      </c>
      <c r="R3248" s="1439" t="s">
        <v>1042</v>
      </c>
      <c r="S3248" s="1436"/>
      <c r="T3248" s="1438"/>
      <c r="U3248" s="1438"/>
      <c r="V3248" s="213"/>
      <c r="W3248" s="1434"/>
      <c r="X3248" s="167"/>
      <c r="Y3248" s="167"/>
    </row>
    <row r="3249" spans="1:25" s="273" customFormat="1" ht="12.75">
      <c r="A3249" s="581"/>
      <c r="B3249" s="149"/>
      <c r="C3249" s="149"/>
      <c r="D3249" s="153"/>
      <c r="E3249" s="123"/>
      <c r="F3249" s="110"/>
      <c r="G3249" s="110"/>
      <c r="H3249" s="283"/>
      <c r="I3249" s="120"/>
      <c r="J3249" s="1433"/>
      <c r="K3249" s="1437"/>
      <c r="L3249" s="110"/>
      <c r="M3249" s="178"/>
      <c r="N3249" s="1434"/>
      <c r="O3249" s="1441"/>
      <c r="P3249" s="1433" t="s">
        <v>643</v>
      </c>
      <c r="Q3249" s="1438">
        <v>20</v>
      </c>
      <c r="R3249" s="1439" t="s">
        <v>1048</v>
      </c>
      <c r="S3249" s="1436"/>
      <c r="T3249" s="1438"/>
      <c r="U3249" s="1438"/>
      <c r="V3249" s="213"/>
      <c r="W3249" s="1434"/>
      <c r="X3249" s="167"/>
      <c r="Y3249" s="167"/>
    </row>
    <row r="3250" spans="1:25" s="273" customFormat="1" ht="49.5">
      <c r="A3250" s="581"/>
      <c r="B3250" s="149"/>
      <c r="C3250" s="149"/>
      <c r="D3250" s="153"/>
      <c r="E3250" s="123"/>
      <c r="F3250" s="110"/>
      <c r="G3250" s="110"/>
      <c r="H3250" s="283"/>
      <c r="I3250" s="120"/>
      <c r="J3250" s="1433"/>
      <c r="K3250" s="1437"/>
      <c r="L3250" s="110"/>
      <c r="M3250" s="178"/>
      <c r="N3250" s="1434"/>
      <c r="O3250" s="1441"/>
      <c r="P3250" s="1433"/>
      <c r="Q3250" s="1438"/>
      <c r="R3250" s="1439" t="s">
        <v>1580</v>
      </c>
      <c r="S3250" s="1436"/>
      <c r="T3250" s="1438"/>
      <c r="U3250" s="1438"/>
      <c r="V3250" s="213"/>
      <c r="W3250" s="1434"/>
      <c r="X3250" s="167"/>
      <c r="Y3250" s="167"/>
    </row>
    <row r="3251" spans="1:25" s="273" customFormat="1" ht="12.75">
      <c r="A3251" s="581"/>
      <c r="B3251" s="149"/>
      <c r="C3251" s="149"/>
      <c r="D3251" s="153"/>
      <c r="E3251" s="123"/>
      <c r="F3251" s="110"/>
      <c r="G3251" s="110"/>
      <c r="H3251" s="283"/>
      <c r="I3251" s="120"/>
      <c r="J3251" s="1433"/>
      <c r="K3251" s="1437"/>
      <c r="L3251" s="110"/>
      <c r="M3251" s="178"/>
      <c r="N3251" s="1434"/>
      <c r="O3251" s="1441"/>
      <c r="P3251" s="1433"/>
      <c r="Q3251" s="1438"/>
      <c r="R3251" s="1439"/>
      <c r="S3251" s="1436"/>
      <c r="T3251" s="1438"/>
      <c r="U3251" s="1438"/>
      <c r="V3251" s="213"/>
      <c r="W3251" s="1434"/>
      <c r="X3251" s="167"/>
      <c r="Y3251" s="167"/>
    </row>
    <row r="3252" spans="1:25" s="273" customFormat="1" ht="24.75">
      <c r="A3252" s="581">
        <v>6090</v>
      </c>
      <c r="B3252" s="149"/>
      <c r="C3252" s="149" t="s">
        <v>1162</v>
      </c>
      <c r="D3252" s="153"/>
      <c r="E3252" s="123" t="s">
        <v>1103</v>
      </c>
      <c r="F3252" s="110">
        <v>0.2</v>
      </c>
      <c r="G3252" s="110">
        <v>0.24166666666666667</v>
      </c>
      <c r="H3252" s="283" t="s">
        <v>735</v>
      </c>
      <c r="I3252" s="120">
        <v>86516</v>
      </c>
      <c r="J3252" s="1433" t="s">
        <v>640</v>
      </c>
      <c r="K3252" s="1437">
        <v>0.5020833333333333</v>
      </c>
      <c r="L3252" s="110">
        <v>0.54375</v>
      </c>
      <c r="M3252" s="178">
        <v>36320</v>
      </c>
      <c r="N3252" s="1434"/>
      <c r="O3252" s="1441"/>
      <c r="P3252" s="1433" t="s">
        <v>303</v>
      </c>
      <c r="Q3252" s="1438">
        <v>2</v>
      </c>
      <c r="R3252" s="1439" t="s">
        <v>1042</v>
      </c>
      <c r="S3252" s="1436" t="s">
        <v>1102</v>
      </c>
      <c r="T3252" s="1438">
        <v>84</v>
      </c>
      <c r="U3252" s="1438"/>
      <c r="V3252" s="213"/>
      <c r="W3252" s="1434">
        <v>228</v>
      </c>
      <c r="X3252" s="167"/>
      <c r="Y3252" s="167"/>
    </row>
    <row r="3253" spans="1:25" s="273" customFormat="1" ht="12.75">
      <c r="A3253" s="581">
        <v>56609010</v>
      </c>
      <c r="B3253" s="149"/>
      <c r="C3253" s="149"/>
      <c r="D3253" s="153"/>
      <c r="E3253" s="123"/>
      <c r="F3253" s="110"/>
      <c r="G3253" s="110"/>
      <c r="H3253" s="283"/>
      <c r="I3253" s="120"/>
      <c r="J3253" s="1433"/>
      <c r="K3253" s="1437"/>
      <c r="L3253" s="110"/>
      <c r="M3253" s="178"/>
      <c r="N3253" s="1434"/>
      <c r="O3253" s="1441"/>
      <c r="P3253" s="1433" t="s">
        <v>1582</v>
      </c>
      <c r="Q3253" s="1438">
        <v>2</v>
      </c>
      <c r="R3253" s="1439" t="s">
        <v>1042</v>
      </c>
      <c r="S3253" s="1436"/>
      <c r="T3253" s="1438"/>
      <c r="U3253" s="1438"/>
      <c r="V3253" s="213"/>
      <c r="W3253" s="1434"/>
      <c r="X3253" s="167"/>
      <c r="Y3253" s="167"/>
    </row>
    <row r="3254" spans="1:25" s="273" customFormat="1" ht="12.75">
      <c r="A3254" s="581"/>
      <c r="B3254" s="149"/>
      <c r="C3254" s="149"/>
      <c r="D3254" s="153"/>
      <c r="E3254" s="123"/>
      <c r="F3254" s="110"/>
      <c r="G3254" s="110"/>
      <c r="H3254" s="283"/>
      <c r="I3254" s="120"/>
      <c r="J3254" s="1433"/>
      <c r="K3254" s="1437"/>
      <c r="L3254" s="110"/>
      <c r="M3254" s="178"/>
      <c r="N3254" s="1434"/>
      <c r="O3254" s="1441"/>
      <c r="P3254" s="1433" t="s">
        <v>641</v>
      </c>
      <c r="Q3254" s="1438">
        <v>2</v>
      </c>
      <c r="R3254" s="1439" t="s">
        <v>1042</v>
      </c>
      <c r="S3254" s="1436"/>
      <c r="T3254" s="1438"/>
      <c r="U3254" s="1438"/>
      <c r="V3254" s="213"/>
      <c r="W3254" s="1434"/>
      <c r="X3254" s="167"/>
      <c r="Y3254" s="167"/>
    </row>
    <row r="3255" spans="1:25" s="273" customFormat="1" ht="12.75">
      <c r="A3255" s="581"/>
      <c r="B3255" s="149"/>
      <c r="C3255" s="149"/>
      <c r="D3255" s="153"/>
      <c r="E3255" s="123"/>
      <c r="F3255" s="110"/>
      <c r="G3255" s="110"/>
      <c r="H3255" s="283"/>
      <c r="I3255" s="120"/>
      <c r="J3255" s="1433"/>
      <c r="K3255" s="1437"/>
      <c r="L3255" s="110"/>
      <c r="M3255" s="178"/>
      <c r="N3255" s="1434"/>
      <c r="O3255" s="1441"/>
      <c r="P3255" s="1433" t="s">
        <v>643</v>
      </c>
      <c r="Q3255" s="1438">
        <v>20</v>
      </c>
      <c r="R3255" s="1439" t="s">
        <v>1048</v>
      </c>
      <c r="S3255" s="1436"/>
      <c r="T3255" s="1438"/>
      <c r="U3255" s="1438"/>
      <c r="V3255" s="213"/>
      <c r="W3255" s="1434"/>
      <c r="X3255" s="167"/>
      <c r="Y3255" s="167"/>
    </row>
    <row r="3256" spans="1:25" s="273" customFormat="1" ht="49.5">
      <c r="A3256" s="581"/>
      <c r="B3256" s="1803"/>
      <c r="C3256" s="149"/>
      <c r="D3256" s="153"/>
      <c r="E3256" s="123"/>
      <c r="F3256" s="110"/>
      <c r="G3256" s="110"/>
      <c r="H3256" s="283"/>
      <c r="I3256" s="120"/>
      <c r="J3256" s="1433"/>
      <c r="K3256" s="1437"/>
      <c r="L3256" s="110"/>
      <c r="M3256" s="178"/>
      <c r="N3256" s="1434"/>
      <c r="O3256" s="1441"/>
      <c r="P3256" s="1433"/>
      <c r="Q3256" s="1438"/>
      <c r="R3256" s="1439" t="s">
        <v>1583</v>
      </c>
      <c r="S3256" s="1436"/>
      <c r="T3256" s="1438"/>
      <c r="U3256" s="1438"/>
      <c r="V3256" s="213"/>
      <c r="W3256" s="1434"/>
      <c r="X3256" s="167"/>
      <c r="Y3256" s="167"/>
    </row>
    <row r="3257" spans="1:25" s="273" customFormat="1" ht="12.75">
      <c r="A3257" s="581"/>
      <c r="B3257" s="149"/>
      <c r="C3257" s="149"/>
      <c r="D3257" s="153"/>
      <c r="E3257" s="123"/>
      <c r="F3257" s="110"/>
      <c r="G3257" s="110"/>
      <c r="H3257" s="283"/>
      <c r="I3257" s="120"/>
      <c r="J3257" s="1433"/>
      <c r="K3257" s="1437"/>
      <c r="L3257" s="110"/>
      <c r="M3257" s="178"/>
      <c r="N3257" s="1434"/>
      <c r="O3257" s="1441"/>
      <c r="P3257" s="1433"/>
      <c r="Q3257" s="1438"/>
      <c r="R3257" s="1439"/>
      <c r="S3257" s="1436"/>
      <c r="T3257" s="1438"/>
      <c r="U3257" s="1438"/>
      <c r="V3257" s="213"/>
      <c r="W3257" s="1434"/>
      <c r="X3257" s="167"/>
      <c r="Y3257" s="167"/>
    </row>
    <row r="3258" spans="1:25" s="273" customFormat="1" ht="25.5">
      <c r="A3258" s="581">
        <v>6090</v>
      </c>
      <c r="B3258" s="149"/>
      <c r="C3258" s="149" t="s">
        <v>1423</v>
      </c>
      <c r="D3258" s="153"/>
      <c r="E3258" s="123" t="s">
        <v>964</v>
      </c>
      <c r="F3258" s="110">
        <v>0.41944444444444445</v>
      </c>
      <c r="G3258" s="110">
        <v>0.4611111111111111</v>
      </c>
      <c r="H3258" s="283" t="s">
        <v>735</v>
      </c>
      <c r="I3258" s="120">
        <v>86516</v>
      </c>
      <c r="J3258" s="1433" t="s">
        <v>640</v>
      </c>
      <c r="K3258" s="1437">
        <v>0.7631944444444444</v>
      </c>
      <c r="L3258" s="110">
        <v>0.8048611111111111</v>
      </c>
      <c r="M3258" s="178">
        <v>36320</v>
      </c>
      <c r="N3258" s="1434"/>
      <c r="O3258" s="1441"/>
      <c r="P3258" s="1433" t="s">
        <v>303</v>
      </c>
      <c r="Q3258" s="1438">
        <v>2</v>
      </c>
      <c r="R3258" s="1439" t="s">
        <v>1042</v>
      </c>
      <c r="S3258" s="1436" t="s">
        <v>1584</v>
      </c>
      <c r="T3258" s="1438">
        <v>84</v>
      </c>
      <c r="U3258" s="1438"/>
      <c r="V3258" s="213"/>
      <c r="W3258" s="1434">
        <v>227</v>
      </c>
      <c r="X3258" s="167"/>
      <c r="Y3258" s="167"/>
    </row>
    <row r="3259" spans="1:25" s="273" customFormat="1" ht="12.75">
      <c r="A3259" s="581">
        <v>56609010</v>
      </c>
      <c r="B3259" s="149"/>
      <c r="C3259" s="149"/>
      <c r="D3259" s="153"/>
      <c r="E3259" s="123"/>
      <c r="F3259" s="110"/>
      <c r="G3259" s="110"/>
      <c r="H3259" s="283"/>
      <c r="I3259" s="120"/>
      <c r="J3259" s="1433"/>
      <c r="K3259" s="1437"/>
      <c r="L3259" s="110"/>
      <c r="M3259" s="178"/>
      <c r="N3259" s="1434"/>
      <c r="O3259" s="1441"/>
      <c r="P3259" s="1433" t="s">
        <v>306</v>
      </c>
      <c r="Q3259" s="1438">
        <v>2</v>
      </c>
      <c r="R3259" s="1439" t="s">
        <v>1042</v>
      </c>
      <c r="S3259" s="1436"/>
      <c r="T3259" s="1438"/>
      <c r="U3259" s="1438"/>
      <c r="V3259" s="213"/>
      <c r="W3259" s="1434"/>
      <c r="X3259" s="167"/>
      <c r="Y3259" s="167"/>
    </row>
    <row r="3260" spans="1:25" s="273" customFormat="1" ht="12.75">
      <c r="A3260" s="581"/>
      <c r="B3260" s="149"/>
      <c r="C3260" s="149"/>
      <c r="D3260" s="153"/>
      <c r="E3260" s="123"/>
      <c r="F3260" s="110"/>
      <c r="G3260" s="110"/>
      <c r="H3260" s="283"/>
      <c r="I3260" s="120"/>
      <c r="J3260" s="1433"/>
      <c r="K3260" s="1437"/>
      <c r="L3260" s="110"/>
      <c r="M3260" s="178"/>
      <c r="N3260" s="1434"/>
      <c r="O3260" s="1441"/>
      <c r="P3260" s="1433" t="s">
        <v>641</v>
      </c>
      <c r="Q3260" s="1438">
        <v>2</v>
      </c>
      <c r="R3260" s="1439" t="s">
        <v>1042</v>
      </c>
      <c r="S3260" s="1436"/>
      <c r="T3260" s="1438"/>
      <c r="U3260" s="1438"/>
      <c r="V3260" s="213"/>
      <c r="W3260" s="1434"/>
      <c r="X3260" s="167"/>
      <c r="Y3260" s="167"/>
    </row>
    <row r="3261" spans="1:25" s="273" customFormat="1" ht="12.75">
      <c r="A3261" s="581"/>
      <c r="B3261" s="149"/>
      <c r="C3261" s="149"/>
      <c r="D3261" s="153"/>
      <c r="E3261" s="123"/>
      <c r="F3261" s="110"/>
      <c r="G3261" s="110"/>
      <c r="H3261" s="283"/>
      <c r="I3261" s="120"/>
      <c r="J3261" s="1433"/>
      <c r="K3261" s="1437"/>
      <c r="L3261" s="110"/>
      <c r="M3261" s="178"/>
      <c r="N3261" s="1434"/>
      <c r="O3261" s="1441"/>
      <c r="P3261" s="1433" t="s">
        <v>643</v>
      </c>
      <c r="Q3261" s="1438">
        <v>20</v>
      </c>
      <c r="R3261" s="1439" t="s">
        <v>1048</v>
      </c>
      <c r="S3261" s="1436"/>
      <c r="T3261" s="1438"/>
      <c r="U3261" s="1438"/>
      <c r="V3261" s="213"/>
      <c r="W3261" s="1434"/>
      <c r="X3261" s="167"/>
      <c r="Y3261" s="167"/>
    </row>
    <row r="3262" spans="1:25" s="273" customFormat="1" ht="49.5">
      <c r="A3262" s="581"/>
      <c r="B3262" s="149"/>
      <c r="C3262" s="149"/>
      <c r="D3262" s="153"/>
      <c r="E3262" s="123"/>
      <c r="F3262" s="110"/>
      <c r="G3262" s="110"/>
      <c r="H3262" s="283"/>
      <c r="I3262" s="120"/>
      <c r="J3262" s="1433"/>
      <c r="K3262" s="1437"/>
      <c r="L3262" s="110"/>
      <c r="M3262" s="178"/>
      <c r="N3262" s="1434"/>
      <c r="O3262" s="1441"/>
      <c r="P3262" s="1433"/>
      <c r="Q3262" s="1438"/>
      <c r="R3262" s="1439" t="s">
        <v>1583</v>
      </c>
      <c r="S3262" s="1436"/>
      <c r="T3262" s="1438"/>
      <c r="U3262" s="1438"/>
      <c r="V3262" s="213"/>
      <c r="W3262" s="1434"/>
      <c r="X3262" s="167"/>
      <c r="Y3262" s="167"/>
    </row>
    <row r="3263" spans="1:25" s="273" customFormat="1" ht="12.75">
      <c r="A3263" s="581"/>
      <c r="B3263" s="149"/>
      <c r="C3263" s="149"/>
      <c r="D3263" s="153"/>
      <c r="E3263" s="123"/>
      <c r="F3263" s="110"/>
      <c r="G3263" s="110"/>
      <c r="H3263" s="283"/>
      <c r="I3263" s="120"/>
      <c r="J3263" s="1433"/>
      <c r="K3263" s="1437"/>
      <c r="L3263" s="110"/>
      <c r="M3263" s="178"/>
      <c r="N3263" s="1434"/>
      <c r="O3263" s="1441"/>
      <c r="P3263" s="1433"/>
      <c r="Q3263" s="1438"/>
      <c r="R3263" s="1439"/>
      <c r="S3263" s="1436"/>
      <c r="T3263" s="1438"/>
      <c r="U3263" s="1438"/>
      <c r="V3263" s="213"/>
      <c r="W3263" s="1434"/>
      <c r="X3263" s="167"/>
      <c r="Y3263" s="167"/>
    </row>
    <row r="3264" spans="1:25" s="273" customFormat="1" ht="24.75">
      <c r="A3264" s="581">
        <v>6090</v>
      </c>
      <c r="B3264" s="149"/>
      <c r="C3264" s="149" t="s">
        <v>1423</v>
      </c>
      <c r="D3264" s="153"/>
      <c r="E3264" s="123" t="s">
        <v>1103</v>
      </c>
      <c r="F3264" s="110">
        <v>0.3736111111111111</v>
      </c>
      <c r="G3264" s="110">
        <v>0.4152777777777778</v>
      </c>
      <c r="H3264" s="283" t="s">
        <v>735</v>
      </c>
      <c r="I3264" s="120">
        <v>86516</v>
      </c>
      <c r="J3264" s="1433" t="s">
        <v>640</v>
      </c>
      <c r="K3264" s="1437">
        <v>0.6430555555555556</v>
      </c>
      <c r="L3264" s="110">
        <v>0.6847222222222222</v>
      </c>
      <c r="M3264" s="178">
        <v>36320</v>
      </c>
      <c r="N3264" s="1434"/>
      <c r="O3264" s="1441"/>
      <c r="P3264" s="1433" t="s">
        <v>303</v>
      </c>
      <c r="Q3264" s="1438">
        <v>2</v>
      </c>
      <c r="R3264" s="1439" t="s">
        <v>1042</v>
      </c>
      <c r="S3264" s="1436" t="s">
        <v>1068</v>
      </c>
      <c r="T3264" s="1438">
        <v>84</v>
      </c>
      <c r="U3264" s="1438"/>
      <c r="V3264" s="213"/>
      <c r="W3264" s="1434">
        <v>228</v>
      </c>
      <c r="X3264" s="167"/>
      <c r="Y3264" s="167"/>
    </row>
    <row r="3265" spans="1:25" s="273" customFormat="1" ht="12.75">
      <c r="A3265" s="581">
        <v>56609010</v>
      </c>
      <c r="B3265" s="149"/>
      <c r="C3265" s="149"/>
      <c r="D3265" s="153"/>
      <c r="E3265" s="123"/>
      <c r="F3265" s="110"/>
      <c r="G3265" s="110"/>
      <c r="H3265" s="283"/>
      <c r="I3265" s="120"/>
      <c r="J3265" s="1433"/>
      <c r="K3265" s="1437"/>
      <c r="L3265" s="110"/>
      <c r="M3265" s="178"/>
      <c r="N3265" s="1434"/>
      <c r="O3265" s="1441"/>
      <c r="P3265" s="1433" t="s">
        <v>1195</v>
      </c>
      <c r="Q3265" s="1438">
        <v>2</v>
      </c>
      <c r="R3265" s="1439" t="s">
        <v>1042</v>
      </c>
      <c r="S3265" s="1436"/>
      <c r="T3265" s="1438"/>
      <c r="U3265" s="1438"/>
      <c r="V3265" s="213"/>
      <c r="W3265" s="1434"/>
      <c r="X3265" s="167"/>
      <c r="Y3265" s="167"/>
    </row>
    <row r="3266" spans="1:25" s="273" customFormat="1" ht="12.75">
      <c r="A3266" s="581"/>
      <c r="B3266" s="149"/>
      <c r="C3266" s="149"/>
      <c r="D3266" s="153"/>
      <c r="E3266" s="123"/>
      <c r="F3266" s="110"/>
      <c r="G3266" s="110"/>
      <c r="H3266" s="283"/>
      <c r="I3266" s="120"/>
      <c r="J3266" s="1433"/>
      <c r="K3266" s="1437"/>
      <c r="L3266" s="110"/>
      <c r="M3266" s="178"/>
      <c r="N3266" s="1434"/>
      <c r="O3266" s="1441"/>
      <c r="P3266" s="1433" t="s">
        <v>641</v>
      </c>
      <c r="Q3266" s="1438">
        <v>2</v>
      </c>
      <c r="R3266" s="1439" t="s">
        <v>1042</v>
      </c>
      <c r="S3266" s="1436"/>
      <c r="T3266" s="1438"/>
      <c r="U3266" s="1438"/>
      <c r="V3266" s="213"/>
      <c r="W3266" s="1434"/>
      <c r="X3266" s="167"/>
      <c r="Y3266" s="167"/>
    </row>
    <row r="3267" spans="1:25" s="273" customFormat="1" ht="12.75">
      <c r="A3267" s="581"/>
      <c r="B3267" s="149"/>
      <c r="C3267" s="149"/>
      <c r="D3267" s="153"/>
      <c r="E3267" s="123"/>
      <c r="F3267" s="110"/>
      <c r="G3267" s="110"/>
      <c r="H3267" s="283"/>
      <c r="I3267" s="120"/>
      <c r="J3267" s="1433"/>
      <c r="K3267" s="1437"/>
      <c r="L3267" s="110"/>
      <c r="M3267" s="178"/>
      <c r="N3267" s="1434"/>
      <c r="O3267" s="1441"/>
      <c r="P3267" s="1433" t="s">
        <v>643</v>
      </c>
      <c r="Q3267" s="1438">
        <v>20</v>
      </c>
      <c r="R3267" s="1439" t="s">
        <v>1048</v>
      </c>
      <c r="S3267" s="1436"/>
      <c r="T3267" s="1438"/>
      <c r="U3267" s="1438"/>
      <c r="V3267" s="213"/>
      <c r="W3267" s="1434"/>
      <c r="X3267" s="167"/>
      <c r="Y3267" s="167"/>
    </row>
    <row r="3268" spans="1:25" s="273" customFormat="1" ht="49.5">
      <c r="A3268" s="581"/>
      <c r="B3268" s="149"/>
      <c r="C3268" s="149"/>
      <c r="D3268" s="153"/>
      <c r="E3268" s="123"/>
      <c r="F3268" s="110"/>
      <c r="G3268" s="110"/>
      <c r="H3268" s="283"/>
      <c r="I3268" s="120"/>
      <c r="J3268" s="1433"/>
      <c r="K3268" s="1437"/>
      <c r="L3268" s="110"/>
      <c r="M3268" s="178"/>
      <c r="N3268" s="1434"/>
      <c r="O3268" s="1441"/>
      <c r="P3268" s="1433"/>
      <c r="Q3268" s="1438"/>
      <c r="R3268" s="1439" t="s">
        <v>1580</v>
      </c>
      <c r="S3268" s="1436"/>
      <c r="T3268" s="1438"/>
      <c r="U3268" s="1438"/>
      <c r="V3268" s="213"/>
      <c r="W3268" s="1434"/>
      <c r="X3268" s="167"/>
      <c r="Y3268" s="167"/>
    </row>
    <row r="3269" spans="1:25" s="273" customFormat="1" ht="12.75">
      <c r="A3269" s="581"/>
      <c r="B3269" s="149"/>
      <c r="C3269" s="149"/>
      <c r="D3269" s="153"/>
      <c r="E3269" s="123"/>
      <c r="F3269" s="110"/>
      <c r="G3269" s="110"/>
      <c r="H3269" s="283"/>
      <c r="I3269" s="120"/>
      <c r="J3269" s="1433"/>
      <c r="K3269" s="1437"/>
      <c r="L3269" s="110"/>
      <c r="M3269" s="178"/>
      <c r="N3269" s="1434"/>
      <c r="O3269" s="1441"/>
      <c r="P3269" s="1433"/>
      <c r="Q3269" s="1438"/>
      <c r="R3269" s="1439"/>
      <c r="S3269" s="1436"/>
      <c r="T3269" s="1438"/>
      <c r="U3269" s="1438"/>
      <c r="V3269" s="213"/>
      <c r="W3269" s="1434"/>
      <c r="X3269" s="167"/>
      <c r="Y3269" s="167"/>
    </row>
    <row r="3270" spans="1:25" s="273" customFormat="1" ht="24.75">
      <c r="A3270" s="581">
        <v>6090</v>
      </c>
      <c r="B3270" s="149"/>
      <c r="C3270" s="149" t="s">
        <v>1585</v>
      </c>
      <c r="D3270" s="153"/>
      <c r="E3270" s="123" t="s">
        <v>1586</v>
      </c>
      <c r="F3270" s="110">
        <v>0.3993055555555556</v>
      </c>
      <c r="G3270" s="110">
        <v>0.44097222222222227</v>
      </c>
      <c r="H3270" s="283" t="s">
        <v>735</v>
      </c>
      <c r="I3270" s="120">
        <v>86516</v>
      </c>
      <c r="J3270" s="1433" t="s">
        <v>640</v>
      </c>
      <c r="K3270" s="1437" t="s">
        <v>1587</v>
      </c>
      <c r="L3270" s="110">
        <v>0.967361111111111</v>
      </c>
      <c r="M3270" s="178">
        <v>36320</v>
      </c>
      <c r="N3270" s="1434"/>
      <c r="O3270" s="1441"/>
      <c r="P3270" s="1433" t="s">
        <v>1291</v>
      </c>
      <c r="Q3270" s="1438">
        <v>2</v>
      </c>
      <c r="R3270" s="1439" t="s">
        <v>1042</v>
      </c>
      <c r="S3270" s="1436" t="s">
        <v>1090</v>
      </c>
      <c r="T3270" s="1438">
        <v>84</v>
      </c>
      <c r="U3270" s="1438"/>
      <c r="V3270" s="213"/>
      <c r="W3270" s="1434">
        <v>280</v>
      </c>
      <c r="X3270" s="167"/>
      <c r="Y3270" s="167"/>
    </row>
    <row r="3271" spans="1:25" s="273" customFormat="1" ht="12.75">
      <c r="A3271" s="581">
        <v>56609010</v>
      </c>
      <c r="B3271" s="149"/>
      <c r="C3271" s="149"/>
      <c r="D3271" s="153"/>
      <c r="E3271" s="123"/>
      <c r="F3271" s="110"/>
      <c r="G3271" s="110"/>
      <c r="H3271" s="283"/>
      <c r="I3271" s="120"/>
      <c r="J3271" s="1433"/>
      <c r="K3271" s="1437"/>
      <c r="L3271" s="110"/>
      <c r="M3271" s="178"/>
      <c r="N3271" s="1434"/>
      <c r="O3271" s="1441"/>
      <c r="P3271" s="1433" t="s">
        <v>641</v>
      </c>
      <c r="Q3271" s="1438">
        <v>2</v>
      </c>
      <c r="R3271" s="1439" t="s">
        <v>1042</v>
      </c>
      <c r="S3271" s="1436"/>
      <c r="T3271" s="1438"/>
      <c r="U3271" s="1438"/>
      <c r="V3271" s="213"/>
      <c r="W3271" s="1434"/>
      <c r="X3271" s="167"/>
      <c r="Y3271" s="167"/>
    </row>
    <row r="3272" spans="1:25" s="273" customFormat="1" ht="12.75">
      <c r="A3272" s="581"/>
      <c r="B3272" s="149"/>
      <c r="C3272" s="149"/>
      <c r="D3272" s="153"/>
      <c r="E3272" s="123"/>
      <c r="F3272" s="110"/>
      <c r="G3272" s="110"/>
      <c r="H3272" s="283"/>
      <c r="I3272" s="120"/>
      <c r="J3272" s="1433"/>
      <c r="K3272" s="1437"/>
      <c r="L3272" s="110"/>
      <c r="M3272" s="178"/>
      <c r="N3272" s="1434"/>
      <c r="O3272" s="1441"/>
      <c r="P3272" s="1433" t="s">
        <v>643</v>
      </c>
      <c r="Q3272" s="1438">
        <v>20</v>
      </c>
      <c r="R3272" s="1439" t="s">
        <v>1048</v>
      </c>
      <c r="S3272" s="1436"/>
      <c r="T3272" s="1438"/>
      <c r="U3272" s="1438"/>
      <c r="V3272" s="213"/>
      <c r="W3272" s="1434"/>
      <c r="X3272" s="167"/>
      <c r="Y3272" s="167"/>
    </row>
    <row r="3273" spans="1:25" s="273" customFormat="1" ht="49.5">
      <c r="A3273" s="581"/>
      <c r="B3273" s="149"/>
      <c r="C3273" s="149"/>
      <c r="D3273" s="153"/>
      <c r="E3273" s="123"/>
      <c r="F3273" s="110"/>
      <c r="G3273" s="110"/>
      <c r="H3273" s="283"/>
      <c r="I3273" s="120"/>
      <c r="J3273" s="1433"/>
      <c r="K3273" s="1437"/>
      <c r="L3273" s="110"/>
      <c r="M3273" s="178"/>
      <c r="N3273" s="1434"/>
      <c r="O3273" s="1441"/>
      <c r="P3273" s="1433"/>
      <c r="Q3273" s="1438"/>
      <c r="R3273" s="1439" t="s">
        <v>1588</v>
      </c>
      <c r="S3273" s="1436"/>
      <c r="T3273" s="1438"/>
      <c r="U3273" s="1438"/>
      <c r="V3273" s="213"/>
      <c r="W3273" s="1434"/>
      <c r="X3273" s="167"/>
      <c r="Y3273" s="167"/>
    </row>
    <row r="3274" spans="1:25" s="273" customFormat="1" ht="12.75">
      <c r="A3274" s="581"/>
      <c r="B3274" s="149"/>
      <c r="C3274" s="149"/>
      <c r="D3274" s="153"/>
      <c r="E3274" s="123"/>
      <c r="F3274" s="110"/>
      <c r="G3274" s="110"/>
      <c r="H3274" s="283"/>
      <c r="I3274" s="120"/>
      <c r="J3274" s="1433"/>
      <c r="K3274" s="1437"/>
      <c r="L3274" s="110"/>
      <c r="M3274" s="178"/>
      <c r="N3274" s="1434"/>
      <c r="O3274" s="1441"/>
      <c r="P3274" s="1433"/>
      <c r="Q3274" s="1438"/>
      <c r="R3274" s="1439"/>
      <c r="S3274" s="1436"/>
      <c r="T3274" s="1438"/>
      <c r="U3274" s="1438"/>
      <c r="V3274" s="213"/>
      <c r="W3274" s="1434"/>
      <c r="X3274" s="167"/>
      <c r="Y3274" s="167"/>
    </row>
    <row r="3275" spans="1:25" s="273" customFormat="1" ht="24.75">
      <c r="A3275" s="581">
        <v>6090</v>
      </c>
      <c r="B3275" s="149"/>
      <c r="C3275" s="149" t="s">
        <v>1585</v>
      </c>
      <c r="D3275" s="153"/>
      <c r="E3275" s="123" t="s">
        <v>982</v>
      </c>
      <c r="F3275" s="110">
        <v>0.9638888888888889</v>
      </c>
      <c r="G3275" s="110">
        <v>0.005555555555555556</v>
      </c>
      <c r="H3275" s="283" t="s">
        <v>735</v>
      </c>
      <c r="I3275" s="120">
        <v>86516</v>
      </c>
      <c r="J3275" s="1433" t="s">
        <v>640</v>
      </c>
      <c r="K3275" s="1437">
        <v>0.2888888888888889</v>
      </c>
      <c r="L3275" s="110">
        <v>0.33055555555555555</v>
      </c>
      <c r="M3275" s="178">
        <v>36320</v>
      </c>
      <c r="N3275" s="1434"/>
      <c r="O3275" s="1441"/>
      <c r="P3275" s="1433" t="s">
        <v>303</v>
      </c>
      <c r="Q3275" s="1438">
        <v>2</v>
      </c>
      <c r="R3275" s="1439" t="s">
        <v>1042</v>
      </c>
      <c r="S3275" s="1436" t="s">
        <v>1102</v>
      </c>
      <c r="T3275" s="1438">
        <v>84</v>
      </c>
      <c r="U3275" s="1438"/>
      <c r="V3275" s="213"/>
      <c r="W3275" s="1434">
        <v>227</v>
      </c>
      <c r="X3275" s="167"/>
      <c r="Y3275" s="167"/>
    </row>
    <row r="3276" spans="1:25" s="273" customFormat="1" ht="12.75">
      <c r="A3276" s="581">
        <v>56609010</v>
      </c>
      <c r="B3276" s="149"/>
      <c r="C3276" s="149"/>
      <c r="D3276" s="153"/>
      <c r="E3276" s="123"/>
      <c r="F3276" s="110"/>
      <c r="G3276" s="110"/>
      <c r="H3276" s="283"/>
      <c r="I3276" s="120"/>
      <c r="J3276" s="1433"/>
      <c r="K3276" s="1437"/>
      <c r="L3276" s="110"/>
      <c r="M3276" s="178"/>
      <c r="N3276" s="1434"/>
      <c r="O3276" s="1441"/>
      <c r="P3276" s="1433" t="s">
        <v>644</v>
      </c>
      <c r="Q3276" s="1438">
        <v>2</v>
      </c>
      <c r="R3276" s="1439" t="s">
        <v>1042</v>
      </c>
      <c r="S3276" s="1436"/>
      <c r="T3276" s="1438"/>
      <c r="U3276" s="1438"/>
      <c r="V3276" s="213"/>
      <c r="W3276" s="1434"/>
      <c r="X3276" s="167"/>
      <c r="Y3276" s="167"/>
    </row>
    <row r="3277" spans="1:25" s="273" customFormat="1" ht="12.75">
      <c r="A3277" s="581"/>
      <c r="B3277" s="149"/>
      <c r="C3277" s="149"/>
      <c r="D3277" s="153"/>
      <c r="E3277" s="123"/>
      <c r="F3277" s="110"/>
      <c r="G3277" s="110"/>
      <c r="H3277" s="283"/>
      <c r="I3277" s="120"/>
      <c r="J3277" s="1433"/>
      <c r="K3277" s="1437"/>
      <c r="L3277" s="110"/>
      <c r="M3277" s="178"/>
      <c r="N3277" s="1434"/>
      <c r="O3277" s="1441"/>
      <c r="P3277" s="1433" t="s">
        <v>641</v>
      </c>
      <c r="Q3277" s="1438">
        <v>2</v>
      </c>
      <c r="R3277" s="1439" t="s">
        <v>1042</v>
      </c>
      <c r="S3277" s="1436"/>
      <c r="T3277" s="1438"/>
      <c r="U3277" s="1438"/>
      <c r="V3277" s="213"/>
      <c r="W3277" s="1434"/>
      <c r="X3277" s="167"/>
      <c r="Y3277" s="167"/>
    </row>
    <row r="3278" spans="1:25" s="273" customFormat="1" ht="12.75">
      <c r="A3278" s="581"/>
      <c r="B3278" s="149"/>
      <c r="C3278" s="149"/>
      <c r="D3278" s="153"/>
      <c r="E3278" s="123"/>
      <c r="F3278" s="110"/>
      <c r="G3278" s="110"/>
      <c r="H3278" s="283"/>
      <c r="I3278" s="120"/>
      <c r="J3278" s="1433"/>
      <c r="K3278" s="1437"/>
      <c r="L3278" s="110"/>
      <c r="M3278" s="178"/>
      <c r="N3278" s="1434"/>
      <c r="O3278" s="1441"/>
      <c r="P3278" s="1433" t="s">
        <v>643</v>
      </c>
      <c r="Q3278" s="1438">
        <v>20</v>
      </c>
      <c r="R3278" s="1439" t="s">
        <v>1048</v>
      </c>
      <c r="S3278" s="1436"/>
      <c r="T3278" s="1438"/>
      <c r="U3278" s="1438"/>
      <c r="V3278" s="213"/>
      <c r="W3278" s="1434"/>
      <c r="X3278" s="167"/>
      <c r="Y3278" s="167"/>
    </row>
    <row r="3279" spans="1:25" s="273" customFormat="1" ht="12.75">
      <c r="A3279" s="581"/>
      <c r="B3279" s="149"/>
      <c r="C3279" s="149"/>
      <c r="D3279" s="153"/>
      <c r="E3279" s="123"/>
      <c r="F3279" s="110"/>
      <c r="G3279" s="110"/>
      <c r="H3279" s="283"/>
      <c r="I3279" s="120"/>
      <c r="J3279" s="1433"/>
      <c r="K3279" s="1437"/>
      <c r="L3279" s="110"/>
      <c r="M3279" s="178"/>
      <c r="N3279" s="1434"/>
      <c r="O3279" s="1441"/>
      <c r="P3279" s="1433"/>
      <c r="Q3279" s="1438"/>
      <c r="R3279" s="1439"/>
      <c r="S3279" s="1436"/>
      <c r="T3279" s="1438"/>
      <c r="U3279" s="1438"/>
      <c r="V3279" s="213"/>
      <c r="W3279" s="1434"/>
      <c r="X3279" s="167"/>
      <c r="Y3279" s="167"/>
    </row>
    <row r="3280" spans="1:25" s="273" customFormat="1" ht="24.75">
      <c r="A3280" s="581">
        <v>6090</v>
      </c>
      <c r="B3280" s="149"/>
      <c r="C3280" s="149" t="s">
        <v>1585</v>
      </c>
      <c r="D3280" s="153"/>
      <c r="E3280" s="123" t="s">
        <v>985</v>
      </c>
      <c r="F3280" s="110">
        <v>0.9951388888888889</v>
      </c>
      <c r="G3280" s="110">
        <v>0.03680555555555556</v>
      </c>
      <c r="H3280" s="283" t="s">
        <v>735</v>
      </c>
      <c r="I3280" s="120">
        <v>86516</v>
      </c>
      <c r="J3280" s="1433" t="s">
        <v>640</v>
      </c>
      <c r="K3280" s="1437">
        <v>0.3125</v>
      </c>
      <c r="L3280" s="110">
        <v>0.3541666666666667</v>
      </c>
      <c r="M3280" s="178">
        <v>36320</v>
      </c>
      <c r="N3280" s="1434"/>
      <c r="O3280" s="1441"/>
      <c r="P3280" s="1433" t="s">
        <v>303</v>
      </c>
      <c r="Q3280" s="1438">
        <v>2</v>
      </c>
      <c r="R3280" s="1439" t="s">
        <v>1042</v>
      </c>
      <c r="S3280" s="1436" t="s">
        <v>1090</v>
      </c>
      <c r="T3280" s="1438">
        <v>84</v>
      </c>
      <c r="U3280" s="1438"/>
      <c r="V3280" s="213"/>
      <c r="W3280" s="1434">
        <v>235</v>
      </c>
      <c r="X3280" s="167"/>
      <c r="Y3280" s="167"/>
    </row>
    <row r="3281" spans="1:25" s="273" customFormat="1" ht="12.75">
      <c r="A3281" s="581">
        <v>56609010</v>
      </c>
      <c r="B3281" s="149"/>
      <c r="C3281" s="149"/>
      <c r="D3281" s="153"/>
      <c r="E3281" s="123"/>
      <c r="F3281" s="110"/>
      <c r="G3281" s="110"/>
      <c r="H3281" s="283"/>
      <c r="I3281" s="120"/>
      <c r="J3281" s="1433"/>
      <c r="K3281" s="1437"/>
      <c r="L3281" s="110"/>
      <c r="M3281" s="178"/>
      <c r="N3281" s="1434"/>
      <c r="O3281" s="1441"/>
      <c r="P3281" s="1433" t="s">
        <v>1175</v>
      </c>
      <c r="Q3281" s="1438">
        <v>2</v>
      </c>
      <c r="R3281" s="1439" t="s">
        <v>1042</v>
      </c>
      <c r="S3281" s="1436"/>
      <c r="T3281" s="1438"/>
      <c r="U3281" s="1438"/>
      <c r="V3281" s="213"/>
      <c r="W3281" s="1434"/>
      <c r="X3281" s="167"/>
      <c r="Y3281" s="167"/>
    </row>
    <row r="3282" spans="1:25" s="273" customFormat="1" ht="12.75">
      <c r="A3282" s="581"/>
      <c r="B3282" s="149"/>
      <c r="C3282" s="149"/>
      <c r="D3282" s="153"/>
      <c r="E3282" s="123"/>
      <c r="F3282" s="110"/>
      <c r="G3282" s="110"/>
      <c r="H3282" s="283"/>
      <c r="I3282" s="120"/>
      <c r="J3282" s="1433"/>
      <c r="K3282" s="1437"/>
      <c r="L3282" s="110"/>
      <c r="M3282" s="178"/>
      <c r="N3282" s="1434"/>
      <c r="O3282" s="1441"/>
      <c r="P3282" s="1433" t="s">
        <v>641</v>
      </c>
      <c r="Q3282" s="1438">
        <v>2</v>
      </c>
      <c r="R3282" s="1439" t="s">
        <v>1042</v>
      </c>
      <c r="S3282" s="1436"/>
      <c r="T3282" s="1438"/>
      <c r="U3282" s="1438"/>
      <c r="V3282" s="213"/>
      <c r="W3282" s="1434"/>
      <c r="X3282" s="167"/>
      <c r="Y3282" s="167"/>
    </row>
    <row r="3283" spans="1:25" s="273" customFormat="1" ht="12.75">
      <c r="A3283" s="581"/>
      <c r="B3283" s="149"/>
      <c r="C3283" s="149"/>
      <c r="D3283" s="153"/>
      <c r="E3283" s="123"/>
      <c r="F3283" s="110"/>
      <c r="G3283" s="110"/>
      <c r="H3283" s="283"/>
      <c r="I3283" s="120"/>
      <c r="J3283" s="1433"/>
      <c r="K3283" s="1437"/>
      <c r="L3283" s="110"/>
      <c r="M3283" s="178"/>
      <c r="N3283" s="1434"/>
      <c r="O3283" s="1441"/>
      <c r="P3283" s="1433" t="s">
        <v>643</v>
      </c>
      <c r="Q3283" s="1438">
        <v>20</v>
      </c>
      <c r="R3283" s="1439" t="s">
        <v>1048</v>
      </c>
      <c r="S3283" s="1436"/>
      <c r="T3283" s="1438"/>
      <c r="U3283" s="1438"/>
      <c r="V3283" s="213"/>
      <c r="W3283" s="1434"/>
      <c r="X3283" s="167"/>
      <c r="Y3283" s="167"/>
    </row>
    <row r="3284" spans="1:25" s="273" customFormat="1" ht="12.75">
      <c r="A3284" s="604"/>
      <c r="B3284" s="127"/>
      <c r="C3284" s="127"/>
      <c r="D3284" s="135"/>
      <c r="E3284" s="129"/>
      <c r="F3284" s="129"/>
      <c r="G3284" s="129"/>
      <c r="H3284" s="412"/>
      <c r="I3284" s="131"/>
      <c r="J3284" s="1482"/>
      <c r="K3284" s="1481"/>
      <c r="L3284" s="129"/>
      <c r="M3284" s="132"/>
      <c r="N3284" s="1483"/>
      <c r="O3284" s="1484"/>
      <c r="P3284" s="1482"/>
      <c r="Q3284" s="1485"/>
      <c r="R3284" s="1486"/>
      <c r="S3284" s="1481"/>
      <c r="T3284" s="1485"/>
      <c r="U3284" s="1485"/>
      <c r="V3284" s="220"/>
      <c r="W3284" s="1483"/>
      <c r="X3284" s="167"/>
      <c r="Y3284" s="167"/>
    </row>
    <row r="3285" spans="1:23" s="273" customFormat="1" ht="12.75">
      <c r="A3285" s="611"/>
      <c r="B3285" s="276"/>
      <c r="C3285" s="276"/>
      <c r="D3285" s="680"/>
      <c r="E3285" s="673"/>
      <c r="F3285" s="673"/>
      <c r="G3285" s="673"/>
      <c r="H3285" s="282"/>
      <c r="I3285" s="278"/>
      <c r="J3285" s="1469"/>
      <c r="K3285" s="1468"/>
      <c r="L3285" s="673"/>
      <c r="M3285" s="1254"/>
      <c r="N3285" s="1470"/>
      <c r="O3285" s="1471"/>
      <c r="P3285" s="1469"/>
      <c r="Q3285" s="1472"/>
      <c r="R3285" s="1802"/>
      <c r="S3285" s="1468"/>
      <c r="T3285" s="1472"/>
      <c r="U3285" s="1472"/>
      <c r="V3285" s="279"/>
      <c r="W3285" s="1470"/>
    </row>
    <row r="3286" spans="1:23" s="273" customFormat="1" ht="24.75">
      <c r="A3286" s="581">
        <v>6090</v>
      </c>
      <c r="B3286" s="149">
        <v>10</v>
      </c>
      <c r="C3286" s="149" t="s">
        <v>1589</v>
      </c>
      <c r="D3286" s="153"/>
      <c r="E3286" s="123" t="s">
        <v>1123</v>
      </c>
      <c r="F3286" s="110">
        <v>0.9597222222222223</v>
      </c>
      <c r="G3286" s="110">
        <v>0.001388888888888889</v>
      </c>
      <c r="H3286" s="283" t="s">
        <v>643</v>
      </c>
      <c r="I3286" s="120">
        <v>36320</v>
      </c>
      <c r="J3286" s="1433" t="s">
        <v>645</v>
      </c>
      <c r="K3286" s="1437">
        <v>0.3284722222222222</v>
      </c>
      <c r="L3286" s="110">
        <v>0.37013888888888885</v>
      </c>
      <c r="M3286" s="178">
        <v>86602</v>
      </c>
      <c r="N3286" s="1434"/>
      <c r="O3286" s="1441"/>
      <c r="P3286" s="1433" t="s">
        <v>1195</v>
      </c>
      <c r="Q3286" s="1438">
        <v>2</v>
      </c>
      <c r="R3286" s="1439" t="s">
        <v>1042</v>
      </c>
      <c r="S3286" s="1436" t="s">
        <v>1090</v>
      </c>
      <c r="T3286" s="1438">
        <v>80</v>
      </c>
      <c r="U3286" s="1438"/>
      <c r="V3286" s="213"/>
      <c r="W3286" s="1434">
        <v>227</v>
      </c>
    </row>
    <row r="3287" spans="1:23" s="273" customFormat="1" ht="12.75">
      <c r="A3287" s="581">
        <v>56609010</v>
      </c>
      <c r="B3287" s="149"/>
      <c r="C3287" s="149"/>
      <c r="D3287" s="153"/>
      <c r="E3287" s="123"/>
      <c r="F3287" s="110"/>
      <c r="G3287" s="110"/>
      <c r="H3287" s="283"/>
      <c r="I3287" s="120"/>
      <c r="J3287" s="1433"/>
      <c r="K3287" s="1437"/>
      <c r="L3287" s="110"/>
      <c r="M3287" s="178"/>
      <c r="N3287" s="1434"/>
      <c r="O3287" s="1441"/>
      <c r="P3287" s="1433" t="s">
        <v>303</v>
      </c>
      <c r="Q3287" s="1438">
        <v>2</v>
      </c>
      <c r="R3287" s="1439" t="s">
        <v>1042</v>
      </c>
      <c r="S3287" s="1436"/>
      <c r="T3287" s="1438"/>
      <c r="U3287" s="1438"/>
      <c r="V3287" s="213"/>
      <c r="W3287" s="1434"/>
    </row>
    <row r="3288" spans="1:23" s="273" customFormat="1" ht="49.5">
      <c r="A3288" s="581"/>
      <c r="B3288" s="149"/>
      <c r="C3288" s="149"/>
      <c r="D3288" s="153"/>
      <c r="E3288" s="123"/>
      <c r="F3288" s="110"/>
      <c r="G3288" s="110"/>
      <c r="H3288" s="283"/>
      <c r="I3288" s="120"/>
      <c r="J3288" s="1433"/>
      <c r="K3288" s="1437"/>
      <c r="L3288" s="110"/>
      <c r="M3288" s="178"/>
      <c r="N3288" s="1434"/>
      <c r="O3288" s="1441"/>
      <c r="P3288" s="1433"/>
      <c r="Q3288" s="1438"/>
      <c r="R3288" s="1439" t="s">
        <v>1573</v>
      </c>
      <c r="S3288" s="1436"/>
      <c r="T3288" s="1438"/>
      <c r="U3288" s="1438"/>
      <c r="V3288" s="213"/>
      <c r="W3288" s="1434"/>
    </row>
    <row r="3289" spans="1:23" s="273" customFormat="1" ht="12.75">
      <c r="A3289" s="581"/>
      <c r="B3289" s="149"/>
      <c r="C3289" s="149"/>
      <c r="D3289" s="153"/>
      <c r="E3289" s="123"/>
      <c r="F3289" s="110"/>
      <c r="G3289" s="110"/>
      <c r="H3289" s="283"/>
      <c r="I3289" s="120"/>
      <c r="J3289" s="1433"/>
      <c r="K3289" s="1437"/>
      <c r="L3289" s="110"/>
      <c r="M3289" s="178"/>
      <c r="N3289" s="1434"/>
      <c r="O3289" s="1441"/>
      <c r="P3289" s="1433"/>
      <c r="Q3289" s="1438"/>
      <c r="R3289" s="1439"/>
      <c r="S3289" s="1436"/>
      <c r="T3289" s="1438"/>
      <c r="U3289" s="1438"/>
      <c r="V3289" s="213"/>
      <c r="W3289" s="1434"/>
    </row>
    <row r="3290" spans="1:23" s="273" customFormat="1" ht="24.75">
      <c r="A3290" s="581">
        <v>6090</v>
      </c>
      <c r="B3290" s="149"/>
      <c r="C3290" s="149" t="s">
        <v>1589</v>
      </c>
      <c r="D3290" s="153"/>
      <c r="E3290" s="123" t="s">
        <v>1103</v>
      </c>
      <c r="F3290" s="110">
        <v>0.03125</v>
      </c>
      <c r="G3290" s="110">
        <v>0.07291666666666667</v>
      </c>
      <c r="H3290" s="283" t="s">
        <v>643</v>
      </c>
      <c r="I3290" s="120">
        <v>36320</v>
      </c>
      <c r="J3290" s="1433" t="s">
        <v>645</v>
      </c>
      <c r="K3290" s="1437">
        <v>0.29583333333333334</v>
      </c>
      <c r="L3290" s="110">
        <v>0.3375</v>
      </c>
      <c r="M3290" s="178">
        <v>86602</v>
      </c>
      <c r="N3290" s="1434"/>
      <c r="O3290" s="1441"/>
      <c r="P3290" s="1433" t="s">
        <v>306</v>
      </c>
      <c r="Q3290" s="1438">
        <v>2</v>
      </c>
      <c r="R3290" s="1439" t="s">
        <v>1042</v>
      </c>
      <c r="S3290" s="1436" t="s">
        <v>1090</v>
      </c>
      <c r="T3290" s="1438">
        <v>80</v>
      </c>
      <c r="U3290" s="1438"/>
      <c r="V3290" s="213"/>
      <c r="W3290" s="1434">
        <v>227</v>
      </c>
    </row>
    <row r="3291" spans="1:23" s="273" customFormat="1" ht="12.75">
      <c r="A3291" s="581">
        <v>56609010</v>
      </c>
      <c r="B3291" s="149"/>
      <c r="C3291" s="149"/>
      <c r="D3291" s="153"/>
      <c r="E3291" s="123"/>
      <c r="F3291" s="110"/>
      <c r="G3291" s="110"/>
      <c r="H3291" s="283"/>
      <c r="I3291" s="120"/>
      <c r="J3291" s="1433"/>
      <c r="K3291" s="1437"/>
      <c r="L3291" s="110"/>
      <c r="M3291" s="178"/>
      <c r="N3291" s="1434"/>
      <c r="O3291" s="1441"/>
      <c r="P3291" s="1433" t="s">
        <v>303</v>
      </c>
      <c r="Q3291" s="1438">
        <v>2</v>
      </c>
      <c r="R3291" s="1439" t="s">
        <v>1042</v>
      </c>
      <c r="S3291" s="1436"/>
      <c r="T3291" s="1438"/>
      <c r="U3291" s="1438"/>
      <c r="V3291" s="213"/>
      <c r="W3291" s="1434"/>
    </row>
    <row r="3292" spans="1:23" s="273" customFormat="1" ht="49.5">
      <c r="A3292" s="581"/>
      <c r="B3292" s="149"/>
      <c r="C3292" s="149"/>
      <c r="D3292" s="153"/>
      <c r="E3292" s="123"/>
      <c r="F3292" s="110"/>
      <c r="G3292" s="110"/>
      <c r="H3292" s="283"/>
      <c r="I3292" s="120"/>
      <c r="J3292" s="1433"/>
      <c r="K3292" s="1437"/>
      <c r="L3292" s="110"/>
      <c r="M3292" s="178"/>
      <c r="N3292" s="1434"/>
      <c r="O3292" s="1441"/>
      <c r="P3292" s="1433"/>
      <c r="Q3292" s="1438"/>
      <c r="R3292" s="1439" t="s">
        <v>1573</v>
      </c>
      <c r="S3292" s="1436"/>
      <c r="T3292" s="1438"/>
      <c r="U3292" s="1438"/>
      <c r="V3292" s="213"/>
      <c r="W3292" s="1434"/>
    </row>
    <row r="3293" spans="1:23" s="273" customFormat="1" ht="12.75">
      <c r="A3293" s="581"/>
      <c r="B3293" s="149"/>
      <c r="C3293" s="149"/>
      <c r="D3293" s="153"/>
      <c r="E3293" s="123"/>
      <c r="F3293" s="110"/>
      <c r="G3293" s="110"/>
      <c r="H3293" s="283"/>
      <c r="I3293" s="120"/>
      <c r="J3293" s="1433"/>
      <c r="K3293" s="1437"/>
      <c r="L3293" s="110"/>
      <c r="M3293" s="178"/>
      <c r="N3293" s="1434"/>
      <c r="O3293" s="1441"/>
      <c r="P3293" s="1433"/>
      <c r="Q3293" s="1438"/>
      <c r="R3293" s="1439"/>
      <c r="S3293" s="1436"/>
      <c r="T3293" s="1438"/>
      <c r="U3293" s="1438"/>
      <c r="V3293" s="213"/>
      <c r="W3293" s="1434"/>
    </row>
    <row r="3294" spans="1:23" s="273" customFormat="1" ht="12.75">
      <c r="A3294" s="630"/>
      <c r="B3294" s="158"/>
      <c r="C3294" s="158"/>
      <c r="D3294" s="165"/>
      <c r="E3294" s="160"/>
      <c r="F3294" s="553"/>
      <c r="G3294" s="553"/>
      <c r="H3294" s="415"/>
      <c r="I3294" s="162"/>
      <c r="J3294" s="1443"/>
      <c r="K3294" s="1487"/>
      <c r="L3294" s="553"/>
      <c r="M3294" s="1444"/>
      <c r="N3294" s="1464"/>
      <c r="O3294" s="1465"/>
      <c r="P3294" s="1443"/>
      <c r="Q3294" s="1466"/>
      <c r="R3294" s="1467"/>
      <c r="S3294" s="1442"/>
      <c r="T3294" s="1466"/>
      <c r="U3294" s="1466"/>
      <c r="V3294" s="252"/>
      <c r="W3294" s="1464"/>
    </row>
    <row r="3295" spans="1:23" s="273" customFormat="1" ht="24.75">
      <c r="A3295" s="581">
        <v>6090</v>
      </c>
      <c r="B3295" s="149">
        <v>11</v>
      </c>
      <c r="C3295" s="149" t="s">
        <v>646</v>
      </c>
      <c r="D3295" s="153"/>
      <c r="E3295" s="123" t="s">
        <v>1049</v>
      </c>
      <c r="F3295" s="110">
        <v>0.38680555555555557</v>
      </c>
      <c r="G3295" s="110">
        <v>0.4284722222222222</v>
      </c>
      <c r="H3295" s="283" t="s">
        <v>645</v>
      </c>
      <c r="I3295" s="120">
        <v>86602</v>
      </c>
      <c r="J3295" s="1433" t="s">
        <v>643</v>
      </c>
      <c r="K3295" s="1437">
        <v>0.7354166666666666</v>
      </c>
      <c r="L3295" s="110">
        <v>0.7770833333333332</v>
      </c>
      <c r="M3295" s="178">
        <v>36320</v>
      </c>
      <c r="N3295" s="1434"/>
      <c r="O3295" s="1441"/>
      <c r="P3295" s="1433" t="s">
        <v>312</v>
      </c>
      <c r="Q3295" s="1438">
        <v>2</v>
      </c>
      <c r="R3295" s="1439" t="s">
        <v>1042</v>
      </c>
      <c r="S3295" s="1436" t="s">
        <v>1090</v>
      </c>
      <c r="T3295" s="1438">
        <v>80</v>
      </c>
      <c r="U3295" s="1438"/>
      <c r="V3295" s="213"/>
      <c r="W3295" s="1434">
        <v>234</v>
      </c>
    </row>
    <row r="3296" spans="1:23" s="273" customFormat="1" ht="12.75">
      <c r="A3296" s="581">
        <v>56609010</v>
      </c>
      <c r="B3296" s="149"/>
      <c r="C3296" s="149"/>
      <c r="D3296" s="153"/>
      <c r="E3296" s="123"/>
      <c r="F3296" s="110"/>
      <c r="G3296" s="110"/>
      <c r="H3296" s="283"/>
      <c r="I3296" s="120"/>
      <c r="J3296" s="1433"/>
      <c r="K3296" s="1437"/>
      <c r="L3296" s="110"/>
      <c r="M3296" s="178"/>
      <c r="N3296" s="1434"/>
      <c r="O3296" s="1441"/>
      <c r="P3296" s="1433" t="s">
        <v>1175</v>
      </c>
      <c r="Q3296" s="1438">
        <v>2</v>
      </c>
      <c r="R3296" s="1439" t="s">
        <v>1042</v>
      </c>
      <c r="S3296" s="1436"/>
      <c r="T3296" s="1438"/>
      <c r="U3296" s="1438"/>
      <c r="V3296" s="213"/>
      <c r="W3296" s="1434"/>
    </row>
    <row r="3297" spans="1:23" s="273" customFormat="1" ht="12.75">
      <c r="A3297" s="581"/>
      <c r="B3297" s="149"/>
      <c r="C3297" s="149"/>
      <c r="D3297" s="153"/>
      <c r="E3297" s="123"/>
      <c r="F3297" s="110"/>
      <c r="G3297" s="110"/>
      <c r="H3297" s="283"/>
      <c r="I3297" s="120"/>
      <c r="J3297" s="1433"/>
      <c r="K3297" s="1437"/>
      <c r="L3297" s="110"/>
      <c r="M3297" s="178"/>
      <c r="N3297" s="1434"/>
      <c r="O3297" s="1441"/>
      <c r="P3297" s="1433" t="s">
        <v>644</v>
      </c>
      <c r="Q3297" s="1438">
        <v>2</v>
      </c>
      <c r="R3297" s="1439" t="s">
        <v>1042</v>
      </c>
      <c r="S3297" s="1436"/>
      <c r="T3297" s="1438"/>
      <c r="U3297" s="1438"/>
      <c r="V3297" s="213"/>
      <c r="W3297" s="1434"/>
    </row>
    <row r="3298" spans="1:23" s="273" customFormat="1" ht="12.75">
      <c r="A3298" s="581"/>
      <c r="B3298" s="149"/>
      <c r="C3298" s="149"/>
      <c r="D3298" s="153"/>
      <c r="E3298" s="123"/>
      <c r="F3298" s="110"/>
      <c r="G3298" s="110"/>
      <c r="H3298" s="283"/>
      <c r="I3298" s="120"/>
      <c r="J3298" s="1433"/>
      <c r="K3298" s="1437"/>
      <c r="L3298" s="110"/>
      <c r="M3298" s="178"/>
      <c r="N3298" s="1434"/>
      <c r="O3298" s="1441"/>
      <c r="P3298" s="1433" t="s">
        <v>641</v>
      </c>
      <c r="Q3298" s="1438">
        <v>2</v>
      </c>
      <c r="R3298" s="1439" t="s">
        <v>1042</v>
      </c>
      <c r="S3298" s="1436"/>
      <c r="T3298" s="1438"/>
      <c r="U3298" s="1438"/>
      <c r="V3298" s="213"/>
      <c r="W3298" s="1434"/>
    </row>
    <row r="3299" spans="1:23" s="273" customFormat="1" ht="49.5">
      <c r="A3299" s="581"/>
      <c r="B3299" s="149"/>
      <c r="C3299" s="149"/>
      <c r="D3299" s="153"/>
      <c r="E3299" s="123"/>
      <c r="F3299" s="110"/>
      <c r="G3299" s="110"/>
      <c r="H3299" s="283"/>
      <c r="I3299" s="120"/>
      <c r="J3299" s="1433"/>
      <c r="K3299" s="1437"/>
      <c r="L3299" s="110"/>
      <c r="M3299" s="178"/>
      <c r="N3299" s="1434"/>
      <c r="O3299" s="1441"/>
      <c r="P3299" s="1433"/>
      <c r="Q3299" s="1438"/>
      <c r="R3299" s="1439" t="s">
        <v>647</v>
      </c>
      <c r="S3299" s="1436"/>
      <c r="T3299" s="1438"/>
      <c r="U3299" s="1438"/>
      <c r="V3299" s="213"/>
      <c r="W3299" s="1434"/>
    </row>
    <row r="3300" spans="1:23" s="273" customFormat="1" ht="12.75">
      <c r="A3300" s="581"/>
      <c r="B3300" s="149"/>
      <c r="C3300" s="149"/>
      <c r="D3300" s="153"/>
      <c r="E3300" s="123"/>
      <c r="F3300" s="110"/>
      <c r="G3300" s="110"/>
      <c r="H3300" s="283"/>
      <c r="I3300" s="120"/>
      <c r="J3300" s="1433"/>
      <c r="K3300" s="1437"/>
      <c r="L3300" s="110"/>
      <c r="M3300" s="178"/>
      <c r="N3300" s="1434"/>
      <c r="O3300" s="1441"/>
      <c r="P3300" s="1433"/>
      <c r="Q3300" s="1438"/>
      <c r="R3300" s="1439"/>
      <c r="S3300" s="1436"/>
      <c r="T3300" s="1438"/>
      <c r="U3300" s="1438"/>
      <c r="V3300" s="213"/>
      <c r="W3300" s="1434"/>
    </row>
    <row r="3301" spans="1:23" s="273" customFormat="1" ht="24.75">
      <c r="A3301" s="581">
        <v>6090</v>
      </c>
      <c r="B3301" s="149"/>
      <c r="C3301" s="149" t="s">
        <v>646</v>
      </c>
      <c r="D3301" s="153"/>
      <c r="E3301" s="123" t="s">
        <v>1213</v>
      </c>
      <c r="F3301" s="110">
        <v>0.3763888888888889</v>
      </c>
      <c r="G3301" s="110">
        <v>0.41805555555555557</v>
      </c>
      <c r="H3301" s="283" t="s">
        <v>645</v>
      </c>
      <c r="I3301" s="120">
        <v>86602</v>
      </c>
      <c r="J3301" s="1433" t="s">
        <v>643</v>
      </c>
      <c r="K3301" s="1437">
        <v>0.7354166666666666</v>
      </c>
      <c r="L3301" s="110">
        <v>0.7770833333333332</v>
      </c>
      <c r="M3301" s="178">
        <v>36320</v>
      </c>
      <c r="N3301" s="1434"/>
      <c r="O3301" s="1441"/>
      <c r="P3301" s="1433" t="s">
        <v>312</v>
      </c>
      <c r="Q3301" s="1438">
        <v>2</v>
      </c>
      <c r="R3301" s="1439" t="s">
        <v>1042</v>
      </c>
      <c r="S3301" s="1436" t="s">
        <v>1090</v>
      </c>
      <c r="T3301" s="1438">
        <v>80</v>
      </c>
      <c r="U3301" s="1438"/>
      <c r="V3301" s="213"/>
      <c r="W3301" s="1434">
        <v>234</v>
      </c>
    </row>
    <row r="3302" spans="1:23" s="273" customFormat="1" ht="12.75">
      <c r="A3302" s="581">
        <v>56609010</v>
      </c>
      <c r="B3302" s="149"/>
      <c r="C3302" s="149"/>
      <c r="D3302" s="153"/>
      <c r="E3302" s="123"/>
      <c r="F3302" s="110"/>
      <c r="G3302" s="110"/>
      <c r="H3302" s="283"/>
      <c r="I3302" s="120"/>
      <c r="J3302" s="1433"/>
      <c r="K3302" s="1437"/>
      <c r="L3302" s="110"/>
      <c r="M3302" s="178"/>
      <c r="N3302" s="1434"/>
      <c r="O3302" s="1441"/>
      <c r="P3302" s="1433" t="s">
        <v>1175</v>
      </c>
      <c r="Q3302" s="1438">
        <v>2</v>
      </c>
      <c r="R3302" s="1439" t="s">
        <v>1042</v>
      </c>
      <c r="S3302" s="1436"/>
      <c r="T3302" s="1438"/>
      <c r="U3302" s="1438"/>
      <c r="V3302" s="213"/>
      <c r="W3302" s="1434"/>
    </row>
    <row r="3303" spans="1:23" s="273" customFormat="1" ht="12.75">
      <c r="A3303" s="581"/>
      <c r="B3303" s="149"/>
      <c r="C3303" s="149"/>
      <c r="D3303" s="153"/>
      <c r="E3303" s="123"/>
      <c r="F3303" s="110"/>
      <c r="G3303" s="110"/>
      <c r="H3303" s="283"/>
      <c r="I3303" s="120"/>
      <c r="J3303" s="1433"/>
      <c r="K3303" s="1437"/>
      <c r="L3303" s="110"/>
      <c r="M3303" s="178"/>
      <c r="N3303" s="1434"/>
      <c r="O3303" s="1441"/>
      <c r="P3303" s="1433" t="s">
        <v>644</v>
      </c>
      <c r="Q3303" s="1438">
        <v>2</v>
      </c>
      <c r="R3303" s="1439" t="s">
        <v>1042</v>
      </c>
      <c r="S3303" s="1436"/>
      <c r="T3303" s="1438"/>
      <c r="U3303" s="1438"/>
      <c r="V3303" s="213"/>
      <c r="W3303" s="1434"/>
    </row>
    <row r="3304" spans="1:23" s="273" customFormat="1" ht="12.75">
      <c r="A3304" s="581"/>
      <c r="B3304" s="149"/>
      <c r="C3304" s="149"/>
      <c r="D3304" s="153"/>
      <c r="E3304" s="123"/>
      <c r="F3304" s="110"/>
      <c r="G3304" s="110"/>
      <c r="H3304" s="283"/>
      <c r="I3304" s="120"/>
      <c r="J3304" s="1433"/>
      <c r="K3304" s="1437"/>
      <c r="L3304" s="110"/>
      <c r="M3304" s="178"/>
      <c r="N3304" s="1434"/>
      <c r="O3304" s="1441"/>
      <c r="P3304" s="1433" t="s">
        <v>641</v>
      </c>
      <c r="Q3304" s="1438">
        <v>2</v>
      </c>
      <c r="R3304" s="1439" t="s">
        <v>1042</v>
      </c>
      <c r="S3304" s="1436"/>
      <c r="T3304" s="1438"/>
      <c r="U3304" s="1438"/>
      <c r="V3304" s="213"/>
      <c r="W3304" s="1434"/>
    </row>
    <row r="3305" spans="1:23" s="273" customFormat="1" ht="49.5">
      <c r="A3305" s="581"/>
      <c r="B3305" s="149"/>
      <c r="C3305" s="149"/>
      <c r="D3305" s="153"/>
      <c r="E3305" s="123"/>
      <c r="F3305" s="110"/>
      <c r="G3305" s="110"/>
      <c r="H3305" s="283"/>
      <c r="I3305" s="120"/>
      <c r="J3305" s="1433"/>
      <c r="K3305" s="1437"/>
      <c r="L3305" s="110"/>
      <c r="M3305" s="178"/>
      <c r="N3305" s="1434"/>
      <c r="O3305" s="1441"/>
      <c r="P3305" s="1433"/>
      <c r="Q3305" s="1438"/>
      <c r="R3305" s="1439" t="s">
        <v>647</v>
      </c>
      <c r="S3305" s="1436"/>
      <c r="T3305" s="1438"/>
      <c r="U3305" s="1438"/>
      <c r="V3305" s="213"/>
      <c r="W3305" s="1434"/>
    </row>
    <row r="3306" spans="1:23" s="273" customFormat="1" ht="12.75">
      <c r="A3306" s="617"/>
      <c r="B3306" s="202"/>
      <c r="C3306" s="202"/>
      <c r="D3306" s="203"/>
      <c r="E3306" s="204"/>
      <c r="F3306" s="204"/>
      <c r="G3306" s="204"/>
      <c r="H3306" s="284"/>
      <c r="I3306" s="237"/>
      <c r="J3306" s="1489"/>
      <c r="K3306" s="1488"/>
      <c r="L3306" s="204"/>
      <c r="M3306" s="205"/>
      <c r="N3306" s="1490"/>
      <c r="O3306" s="1491"/>
      <c r="P3306" s="1489"/>
      <c r="Q3306" s="1492"/>
      <c r="R3306" s="1493"/>
      <c r="S3306" s="1488"/>
      <c r="T3306" s="1492"/>
      <c r="U3306" s="1492"/>
      <c r="V3306" s="274"/>
      <c r="W3306" s="1490"/>
    </row>
    <row r="3307" spans="1:23" s="273" customFormat="1" ht="12.75">
      <c r="A3307" s="630"/>
      <c r="B3307" s="158"/>
      <c r="C3307" s="158"/>
      <c r="D3307" s="165"/>
      <c r="E3307" s="160"/>
      <c r="F3307" s="160"/>
      <c r="G3307" s="160"/>
      <c r="H3307" s="415"/>
      <c r="I3307" s="162"/>
      <c r="J3307" s="1443"/>
      <c r="K3307" s="1442"/>
      <c r="L3307" s="160"/>
      <c r="M3307" s="1444"/>
      <c r="N3307" s="1464"/>
      <c r="O3307" s="1465"/>
      <c r="P3307" s="1443"/>
      <c r="Q3307" s="1466"/>
      <c r="R3307" s="1467"/>
      <c r="S3307" s="1442"/>
      <c r="T3307" s="1466"/>
      <c r="U3307" s="1466"/>
      <c r="V3307" s="252"/>
      <c r="W3307" s="1464"/>
    </row>
    <row r="3308" spans="1:23" s="545" customFormat="1" ht="12.75">
      <c r="A3308" s="581">
        <v>6090</v>
      </c>
      <c r="B3308" s="149">
        <v>12</v>
      </c>
      <c r="C3308" s="149" t="s">
        <v>648</v>
      </c>
      <c r="D3308" s="153"/>
      <c r="E3308" s="123" t="s">
        <v>1140</v>
      </c>
      <c r="F3308" s="110">
        <v>0.24305555555555555</v>
      </c>
      <c r="G3308" s="110">
        <v>0.2847222222222222</v>
      </c>
      <c r="H3308" s="283" t="s">
        <v>278</v>
      </c>
      <c r="I3308" s="120">
        <v>35550</v>
      </c>
      <c r="J3308" s="1433" t="s">
        <v>643</v>
      </c>
      <c r="K3308" s="1437">
        <v>0.7368055555555556</v>
      </c>
      <c r="L3308" s="110">
        <v>0.7784722222222222</v>
      </c>
      <c r="M3308" s="178">
        <v>36320</v>
      </c>
      <c r="N3308" s="1434"/>
      <c r="O3308" s="1441"/>
      <c r="P3308" s="1433" t="s">
        <v>57</v>
      </c>
      <c r="Q3308" s="1438">
        <v>20</v>
      </c>
      <c r="R3308" s="1439" t="s">
        <v>1048</v>
      </c>
      <c r="S3308" s="1436" t="s">
        <v>1102</v>
      </c>
      <c r="T3308" s="1438"/>
      <c r="U3308" s="1438"/>
      <c r="V3308" s="213"/>
      <c r="W3308" s="1434">
        <v>14</v>
      </c>
    </row>
    <row r="3309" spans="1:23" s="545" customFormat="1" ht="12.75">
      <c r="A3309" s="581">
        <v>56609010</v>
      </c>
      <c r="B3309" s="149"/>
      <c r="C3309" s="149"/>
      <c r="D3309" s="153"/>
      <c r="E3309" s="123"/>
      <c r="F3309" s="110"/>
      <c r="G3309" s="110"/>
      <c r="H3309" s="283"/>
      <c r="I3309" s="120"/>
      <c r="J3309" s="1433"/>
      <c r="K3309" s="1437"/>
      <c r="L3309" s="110"/>
      <c r="M3309" s="178"/>
      <c r="N3309" s="1434"/>
      <c r="O3309" s="1441"/>
      <c r="P3309" s="1433"/>
      <c r="Q3309" s="1438"/>
      <c r="R3309" s="1439"/>
      <c r="S3309" s="1436"/>
      <c r="T3309" s="1438"/>
      <c r="U3309" s="1438"/>
      <c r="V3309" s="213"/>
      <c r="W3309" s="1434"/>
    </row>
    <row r="3310" spans="1:23" s="545" customFormat="1" ht="12.75">
      <c r="A3310" s="581"/>
      <c r="B3310" s="149"/>
      <c r="C3310" s="149"/>
      <c r="D3310" s="153"/>
      <c r="E3310" s="123"/>
      <c r="F3310" s="110"/>
      <c r="G3310" s="110"/>
      <c r="H3310" s="283"/>
      <c r="I3310" s="120"/>
      <c r="J3310" s="1433"/>
      <c r="K3310" s="1437"/>
      <c r="L3310" s="110"/>
      <c r="M3310" s="178"/>
      <c r="N3310" s="1434"/>
      <c r="O3310" s="1441"/>
      <c r="P3310" s="1433"/>
      <c r="Q3310" s="1438"/>
      <c r="R3310" s="1439"/>
      <c r="S3310" s="1436"/>
      <c r="T3310" s="1438"/>
      <c r="U3310" s="1438"/>
      <c r="V3310" s="213"/>
      <c r="W3310" s="1434"/>
    </row>
    <row r="3311" spans="1:23" s="545" customFormat="1" ht="12.75">
      <c r="A3311" s="581">
        <v>6090</v>
      </c>
      <c r="B3311" s="149"/>
      <c r="C3311" s="149" t="s">
        <v>649</v>
      </c>
      <c r="D3311" s="153"/>
      <c r="E3311" s="123" t="s">
        <v>1140</v>
      </c>
      <c r="F3311" s="110">
        <v>0.375</v>
      </c>
      <c r="G3311" s="110">
        <v>0.4166666666666667</v>
      </c>
      <c r="H3311" s="283" t="s">
        <v>643</v>
      </c>
      <c r="I3311" s="120">
        <v>36320</v>
      </c>
      <c r="J3311" s="1433" t="s">
        <v>640</v>
      </c>
      <c r="K3311" s="1437">
        <v>0.3819444444444444</v>
      </c>
      <c r="L3311" s="110">
        <v>0.4236111111111111</v>
      </c>
      <c r="M3311" s="178">
        <v>36320</v>
      </c>
      <c r="N3311" s="1434"/>
      <c r="O3311" s="1441"/>
      <c r="P3311" s="1433"/>
      <c r="Q3311" s="1438"/>
      <c r="R3311" s="1439"/>
      <c r="S3311" s="1436" t="s">
        <v>1102</v>
      </c>
      <c r="T3311" s="1438"/>
      <c r="U3311" s="1438"/>
      <c r="V3311" s="213"/>
      <c r="W3311" s="1434">
        <v>3</v>
      </c>
    </row>
    <row r="3312" spans="1:23" s="545" customFormat="1" ht="12.75">
      <c r="A3312" s="581">
        <v>56609010</v>
      </c>
      <c r="B3312" s="149"/>
      <c r="C3312" s="149"/>
      <c r="D3312" s="153"/>
      <c r="E3312" s="123"/>
      <c r="F3312" s="110"/>
      <c r="G3312" s="110"/>
      <c r="H3312" s="283"/>
      <c r="I3312" s="120"/>
      <c r="J3312" s="1433"/>
      <c r="K3312" s="1437"/>
      <c r="L3312" s="110"/>
      <c r="M3312" s="178"/>
      <c r="N3312" s="1434"/>
      <c r="O3312" s="1441"/>
      <c r="P3312" s="1433"/>
      <c r="Q3312" s="1438"/>
      <c r="R3312" s="1439"/>
      <c r="S3312" s="1436"/>
      <c r="T3312" s="1438"/>
      <c r="U3312" s="1438"/>
      <c r="V3312" s="213"/>
      <c r="W3312" s="1434"/>
    </row>
    <row r="3313" spans="1:23" s="545" customFormat="1" ht="12.75">
      <c r="A3313" s="581"/>
      <c r="B3313" s="149"/>
      <c r="C3313" s="149"/>
      <c r="D3313" s="153"/>
      <c r="E3313" s="123"/>
      <c r="F3313" s="110"/>
      <c r="G3313" s="110"/>
      <c r="H3313" s="283"/>
      <c r="I3313" s="120"/>
      <c r="J3313" s="1433"/>
      <c r="K3313" s="1437"/>
      <c r="L3313" s="110"/>
      <c r="M3313" s="178"/>
      <c r="N3313" s="1434"/>
      <c r="O3313" s="1441"/>
      <c r="P3313" s="1433"/>
      <c r="Q3313" s="1438"/>
      <c r="R3313" s="1439"/>
      <c r="S3313" s="1436"/>
      <c r="T3313" s="1438"/>
      <c r="U3313" s="1438"/>
      <c r="V3313" s="213"/>
      <c r="W3313" s="1434"/>
    </row>
    <row r="3314" spans="1:23" s="545" customFormat="1" ht="12.75">
      <c r="A3314" s="581">
        <v>6090</v>
      </c>
      <c r="B3314" s="149"/>
      <c r="C3314" s="149" t="s">
        <v>650</v>
      </c>
      <c r="D3314" s="153"/>
      <c r="E3314" s="123" t="s">
        <v>1140</v>
      </c>
      <c r="F3314" s="110">
        <v>0.5243055555555556</v>
      </c>
      <c r="G3314" s="110">
        <v>0.5659722222222222</v>
      </c>
      <c r="H3314" s="283" t="s">
        <v>640</v>
      </c>
      <c r="I3314" s="120">
        <v>36330</v>
      </c>
      <c r="J3314" s="1433" t="s">
        <v>278</v>
      </c>
      <c r="K3314" s="1437">
        <v>0.5666666666666667</v>
      </c>
      <c r="L3314" s="110">
        <v>0.6083333333333333</v>
      </c>
      <c r="M3314" s="178">
        <v>35550</v>
      </c>
      <c r="N3314" s="1434"/>
      <c r="O3314" s="1441"/>
      <c r="P3314" s="1433" t="s">
        <v>57</v>
      </c>
      <c r="Q3314" s="1438">
        <v>20</v>
      </c>
      <c r="R3314" s="1439" t="s">
        <v>1048</v>
      </c>
      <c r="S3314" s="1436" t="s">
        <v>1090</v>
      </c>
      <c r="T3314" s="1438"/>
      <c r="U3314" s="1438"/>
      <c r="V3314" s="213"/>
      <c r="W3314" s="1434">
        <v>12</v>
      </c>
    </row>
    <row r="3315" spans="1:23" s="545" customFormat="1" ht="12.75">
      <c r="A3315" s="581">
        <v>56609010</v>
      </c>
      <c r="B3315" s="149"/>
      <c r="C3315" s="149"/>
      <c r="D3315" s="153"/>
      <c r="E3315" s="123"/>
      <c r="F3315" s="110"/>
      <c r="G3315" s="110"/>
      <c r="H3315" s="283"/>
      <c r="I3315" s="120"/>
      <c r="J3315" s="1433"/>
      <c r="K3315" s="1437"/>
      <c r="L3315" s="110"/>
      <c r="M3315" s="178"/>
      <c r="N3315" s="1434"/>
      <c r="O3315" s="1441"/>
      <c r="P3315" s="1433"/>
      <c r="Q3315" s="1438"/>
      <c r="R3315" s="1439"/>
      <c r="S3315" s="1436"/>
      <c r="T3315" s="1438"/>
      <c r="U3315" s="1438"/>
      <c r="V3315" s="213"/>
      <c r="W3315" s="1434"/>
    </row>
    <row r="3316" spans="1:23" s="545" customFormat="1" ht="12.75">
      <c r="A3316" s="581"/>
      <c r="B3316" s="149"/>
      <c r="C3316" s="149"/>
      <c r="D3316" s="153"/>
      <c r="E3316" s="123"/>
      <c r="F3316" s="110"/>
      <c r="G3316" s="110"/>
      <c r="H3316" s="283"/>
      <c r="I3316" s="120"/>
      <c r="J3316" s="1433"/>
      <c r="K3316" s="1437"/>
      <c r="L3316" s="110"/>
      <c r="M3316" s="178"/>
      <c r="N3316" s="1434"/>
      <c r="O3316" s="1441"/>
      <c r="P3316" s="1433"/>
      <c r="Q3316" s="1438"/>
      <c r="R3316" s="1439"/>
      <c r="S3316" s="1436"/>
      <c r="T3316" s="1438"/>
      <c r="U3316" s="1438"/>
      <c r="V3316" s="213"/>
      <c r="W3316" s="1434"/>
    </row>
    <row r="3317" spans="1:23" s="273" customFormat="1" ht="12.75">
      <c r="A3317" s="630"/>
      <c r="B3317" s="158"/>
      <c r="C3317" s="158"/>
      <c r="D3317" s="165"/>
      <c r="E3317" s="160"/>
      <c r="F3317" s="160"/>
      <c r="G3317" s="160"/>
      <c r="H3317" s="415"/>
      <c r="I3317" s="162"/>
      <c r="J3317" s="1443"/>
      <c r="K3317" s="1442"/>
      <c r="L3317" s="160"/>
      <c r="M3317" s="1444"/>
      <c r="N3317" s="1464"/>
      <c r="O3317" s="1465"/>
      <c r="P3317" s="1443"/>
      <c r="Q3317" s="1466"/>
      <c r="R3317" s="1467"/>
      <c r="S3317" s="1442"/>
      <c r="T3317" s="1466"/>
      <c r="U3317" s="1466"/>
      <c r="V3317" s="252"/>
      <c r="W3317" s="1464"/>
    </row>
    <row r="3318" spans="1:23" s="545" customFormat="1" ht="12.75">
      <c r="A3318" s="581">
        <v>6090</v>
      </c>
      <c r="B3318" s="149">
        <v>13</v>
      </c>
      <c r="C3318" s="149" t="s">
        <v>651</v>
      </c>
      <c r="D3318" s="153"/>
      <c r="E3318" s="123" t="s">
        <v>964</v>
      </c>
      <c r="F3318" s="110">
        <v>0.3840277777777778</v>
      </c>
      <c r="G3318" s="110">
        <v>0.42569444444444443</v>
      </c>
      <c r="H3318" s="283" t="s">
        <v>733</v>
      </c>
      <c r="I3318" s="120">
        <v>74433</v>
      </c>
      <c r="J3318" s="1433" t="s">
        <v>735</v>
      </c>
      <c r="K3318" s="1437">
        <v>0.5409722222222222</v>
      </c>
      <c r="L3318" s="110">
        <v>0.5826388888888888</v>
      </c>
      <c r="M3318" s="178">
        <v>86516</v>
      </c>
      <c r="N3318" s="1434"/>
      <c r="O3318" s="1441"/>
      <c r="P3318" s="1433" t="s">
        <v>637</v>
      </c>
      <c r="Q3318" s="1438">
        <v>30</v>
      </c>
      <c r="R3318" s="1439" t="s">
        <v>1048</v>
      </c>
      <c r="S3318" s="1436" t="s">
        <v>638</v>
      </c>
      <c r="T3318" s="1438">
        <v>104</v>
      </c>
      <c r="U3318" s="1438"/>
      <c r="V3318" s="213"/>
      <c r="W3318" s="1434">
        <v>75</v>
      </c>
    </row>
    <row r="3319" spans="1:23" s="545" customFormat="1" ht="12.75">
      <c r="A3319" s="581">
        <v>56609010</v>
      </c>
      <c r="B3319" s="149"/>
      <c r="C3319" s="149"/>
      <c r="D3319" s="153"/>
      <c r="E3319" s="123"/>
      <c r="F3319" s="110"/>
      <c r="G3319" s="110"/>
      <c r="H3319" s="283"/>
      <c r="I3319" s="120"/>
      <c r="J3319" s="1433"/>
      <c r="K3319" s="1437"/>
      <c r="L3319" s="110"/>
      <c r="M3319" s="178"/>
      <c r="N3319" s="1434"/>
      <c r="O3319" s="1441"/>
      <c r="P3319" s="1433"/>
      <c r="Q3319" s="1438"/>
      <c r="R3319" s="1439"/>
      <c r="S3319" s="1436"/>
      <c r="T3319" s="1438"/>
      <c r="U3319" s="1438"/>
      <c r="V3319" s="213"/>
      <c r="W3319" s="1434"/>
    </row>
    <row r="3320" spans="1:23" s="545" customFormat="1" ht="12.75">
      <c r="A3320" s="581"/>
      <c r="B3320" s="149"/>
      <c r="C3320" s="149"/>
      <c r="D3320" s="153"/>
      <c r="E3320" s="123"/>
      <c r="F3320" s="110"/>
      <c r="G3320" s="110"/>
      <c r="H3320" s="283"/>
      <c r="I3320" s="120"/>
      <c r="J3320" s="1433"/>
      <c r="K3320" s="1437"/>
      <c r="L3320" s="110"/>
      <c r="M3320" s="178"/>
      <c r="N3320" s="1434"/>
      <c r="O3320" s="1441"/>
      <c r="P3320" s="1433"/>
      <c r="Q3320" s="1438"/>
      <c r="R3320" s="1439"/>
      <c r="S3320" s="1436"/>
      <c r="T3320" s="1438"/>
      <c r="U3320" s="1438"/>
      <c r="V3320" s="213"/>
      <c r="W3320" s="1434"/>
    </row>
    <row r="3321" spans="1:23" s="545" customFormat="1" ht="12.75">
      <c r="A3321" s="581">
        <v>6090</v>
      </c>
      <c r="B3321" s="149"/>
      <c r="C3321" s="149" t="s">
        <v>652</v>
      </c>
      <c r="D3321" s="153"/>
      <c r="E3321" s="123" t="s">
        <v>1103</v>
      </c>
      <c r="F3321" s="110">
        <v>0.36041666666666666</v>
      </c>
      <c r="G3321" s="110">
        <v>0.40208333333333335</v>
      </c>
      <c r="H3321" s="283" t="s">
        <v>733</v>
      </c>
      <c r="I3321" s="120">
        <v>74433</v>
      </c>
      <c r="J3321" s="1433" t="s">
        <v>735</v>
      </c>
      <c r="K3321" s="1437">
        <v>0.5805555555555556</v>
      </c>
      <c r="L3321" s="110">
        <v>0.6222222222222222</v>
      </c>
      <c r="M3321" s="178">
        <v>86516</v>
      </c>
      <c r="N3321" s="1434"/>
      <c r="O3321" s="1441"/>
      <c r="P3321" s="1433" t="s">
        <v>637</v>
      </c>
      <c r="Q3321" s="1438">
        <v>20</v>
      </c>
      <c r="R3321" s="1439" t="s">
        <v>1048</v>
      </c>
      <c r="S3321" s="1436" t="s">
        <v>653</v>
      </c>
      <c r="T3321" s="1438">
        <v>104</v>
      </c>
      <c r="U3321" s="1438"/>
      <c r="V3321" s="213"/>
      <c r="W3321" s="1434">
        <v>75</v>
      </c>
    </row>
    <row r="3322" spans="1:23" s="545" customFormat="1" ht="12.75">
      <c r="A3322" s="581">
        <v>56609010</v>
      </c>
      <c r="B3322" s="149"/>
      <c r="C3322" s="149"/>
      <c r="D3322" s="153"/>
      <c r="E3322" s="123"/>
      <c r="F3322" s="110"/>
      <c r="G3322" s="110"/>
      <c r="H3322" s="283"/>
      <c r="I3322" s="120"/>
      <c r="J3322" s="1433"/>
      <c r="K3322" s="1437"/>
      <c r="L3322" s="110"/>
      <c r="M3322" s="178"/>
      <c r="N3322" s="1434"/>
      <c r="O3322" s="1441"/>
      <c r="P3322" s="1433" t="s">
        <v>731</v>
      </c>
      <c r="Q3322" s="1438">
        <v>90</v>
      </c>
      <c r="R3322" s="1439" t="s">
        <v>39</v>
      </c>
      <c r="S3322" s="1436"/>
      <c r="T3322" s="1438"/>
      <c r="U3322" s="1438"/>
      <c r="V3322" s="213"/>
      <c r="W3322" s="1434"/>
    </row>
    <row r="3323" spans="1:23" s="545" customFormat="1" ht="24.75">
      <c r="A3323" s="581"/>
      <c r="B3323" s="149"/>
      <c r="C3323" s="149"/>
      <c r="D3323" s="153"/>
      <c r="E3323" s="123"/>
      <c r="F3323" s="110"/>
      <c r="G3323" s="110"/>
      <c r="H3323" s="283"/>
      <c r="I3323" s="120"/>
      <c r="J3323" s="1433"/>
      <c r="K3323" s="1437"/>
      <c r="L3323" s="110"/>
      <c r="M3323" s="178"/>
      <c r="N3323" s="1434"/>
      <c r="O3323" s="1441"/>
      <c r="P3323" s="1433"/>
      <c r="Q3323" s="1438"/>
      <c r="R3323" s="1439" t="s">
        <v>654</v>
      </c>
      <c r="S3323" s="1436"/>
      <c r="T3323" s="1438"/>
      <c r="U3323" s="1438"/>
      <c r="V3323" s="213"/>
      <c r="W3323" s="1434"/>
    </row>
    <row r="3324" spans="1:23" s="545" customFormat="1" ht="12.75">
      <c r="A3324" s="581"/>
      <c r="B3324" s="149"/>
      <c r="C3324" s="149"/>
      <c r="D3324" s="153"/>
      <c r="E3324" s="123"/>
      <c r="F3324" s="110"/>
      <c r="G3324" s="110"/>
      <c r="H3324" s="283"/>
      <c r="I3324" s="120"/>
      <c r="J3324" s="1433"/>
      <c r="K3324" s="1437"/>
      <c r="L3324" s="110"/>
      <c r="M3324" s="178"/>
      <c r="N3324" s="1434"/>
      <c r="O3324" s="1441"/>
      <c r="P3324" s="1433"/>
      <c r="Q3324" s="1438"/>
      <c r="R3324" s="1439"/>
      <c r="S3324" s="1436"/>
      <c r="T3324" s="1438"/>
      <c r="U3324" s="1438"/>
      <c r="V3324" s="213"/>
      <c r="W3324" s="1434"/>
    </row>
    <row r="3325" spans="1:23" s="273" customFormat="1" ht="12.75">
      <c r="A3325" s="630"/>
      <c r="B3325" s="158"/>
      <c r="C3325" s="158"/>
      <c r="D3325" s="165"/>
      <c r="E3325" s="160"/>
      <c r="F3325" s="160"/>
      <c r="G3325" s="160"/>
      <c r="H3325" s="415"/>
      <c r="I3325" s="162"/>
      <c r="J3325" s="1443"/>
      <c r="K3325" s="1442"/>
      <c r="L3325" s="160"/>
      <c r="M3325" s="1444"/>
      <c r="N3325" s="1464"/>
      <c r="O3325" s="1465"/>
      <c r="P3325" s="1443"/>
      <c r="Q3325" s="1466"/>
      <c r="R3325" s="1467"/>
      <c r="S3325" s="1442"/>
      <c r="T3325" s="1466"/>
      <c r="U3325" s="1466"/>
      <c r="V3325" s="252"/>
      <c r="W3325" s="1464"/>
    </row>
    <row r="3326" spans="1:23" s="545" customFormat="1" ht="24.75">
      <c r="A3326" s="581">
        <v>6090</v>
      </c>
      <c r="B3326" s="149">
        <v>14</v>
      </c>
      <c r="C3326" s="149" t="s">
        <v>655</v>
      </c>
      <c r="D3326" s="153"/>
      <c r="E3326" s="123" t="s">
        <v>964</v>
      </c>
      <c r="F3326" s="110">
        <v>0.7125</v>
      </c>
      <c r="G3326" s="110">
        <v>0.7541666666666668</v>
      </c>
      <c r="H3326" s="283" t="s">
        <v>735</v>
      </c>
      <c r="I3326" s="120">
        <v>86516</v>
      </c>
      <c r="J3326" s="1433" t="s">
        <v>733</v>
      </c>
      <c r="K3326" s="1437">
        <v>0.8604166666666666</v>
      </c>
      <c r="L3326" s="110" t="s">
        <v>678</v>
      </c>
      <c r="M3326" s="178">
        <v>74433</v>
      </c>
      <c r="N3326" s="1434"/>
      <c r="O3326" s="1441"/>
      <c r="P3326" s="1433" t="s">
        <v>637</v>
      </c>
      <c r="Q3326" s="1438">
        <v>22</v>
      </c>
      <c r="R3326" s="1439" t="s">
        <v>1048</v>
      </c>
      <c r="S3326" s="1436" t="s">
        <v>639</v>
      </c>
      <c r="T3326" s="1438">
        <v>104</v>
      </c>
      <c r="U3326" s="1438"/>
      <c r="V3326" s="213"/>
      <c r="W3326" s="1434">
        <v>75</v>
      </c>
    </row>
    <row r="3327" spans="1:23" s="545" customFormat="1" ht="12.75">
      <c r="A3327" s="581">
        <v>56609010</v>
      </c>
      <c r="B3327" s="149"/>
      <c r="C3327" s="149"/>
      <c r="D3327" s="153"/>
      <c r="E3327" s="123"/>
      <c r="F3327" s="110"/>
      <c r="G3327" s="110"/>
      <c r="H3327" s="283"/>
      <c r="I3327" s="120"/>
      <c r="J3327" s="1433"/>
      <c r="K3327" s="1437"/>
      <c r="L3327" s="110"/>
      <c r="M3327" s="178"/>
      <c r="N3327" s="1434"/>
      <c r="O3327" s="1441"/>
      <c r="P3327" s="1433"/>
      <c r="Q3327" s="1438"/>
      <c r="R3327" s="1439"/>
      <c r="S3327" s="1436"/>
      <c r="T3327" s="1438"/>
      <c r="U3327" s="1438"/>
      <c r="V3327" s="213"/>
      <c r="W3327" s="1434"/>
    </row>
    <row r="3328" spans="1:23" s="545" customFormat="1" ht="12.75">
      <c r="A3328" s="581"/>
      <c r="B3328" s="149"/>
      <c r="C3328" s="149"/>
      <c r="D3328" s="153"/>
      <c r="E3328" s="123"/>
      <c r="F3328" s="110"/>
      <c r="G3328" s="110"/>
      <c r="H3328" s="283"/>
      <c r="I3328" s="120"/>
      <c r="J3328" s="1433"/>
      <c r="K3328" s="1437"/>
      <c r="L3328" s="110"/>
      <c r="M3328" s="178"/>
      <c r="N3328" s="1434"/>
      <c r="O3328" s="1441"/>
      <c r="P3328" s="1433"/>
      <c r="Q3328" s="1438"/>
      <c r="R3328" s="1439"/>
      <c r="S3328" s="1436"/>
      <c r="T3328" s="1438"/>
      <c r="U3328" s="1438"/>
      <c r="V3328" s="213"/>
      <c r="W3328" s="1434"/>
    </row>
    <row r="3329" spans="1:23" s="545" customFormat="1" ht="24.75">
      <c r="A3329" s="581">
        <v>6090</v>
      </c>
      <c r="B3329" s="149"/>
      <c r="C3329" s="149" t="s">
        <v>656</v>
      </c>
      <c r="D3329" s="153"/>
      <c r="E3329" s="123" t="s">
        <v>1103</v>
      </c>
      <c r="F3329" s="110">
        <v>0.7881944444444445</v>
      </c>
      <c r="G3329" s="110">
        <v>0.8298611111111112</v>
      </c>
      <c r="H3329" s="283" t="s">
        <v>735</v>
      </c>
      <c r="I3329" s="120">
        <v>86516</v>
      </c>
      <c r="J3329" s="1433" t="s">
        <v>731</v>
      </c>
      <c r="K3329" s="1437">
        <v>0.8618055555555556</v>
      </c>
      <c r="L3329" s="110">
        <v>0.9034722222222222</v>
      </c>
      <c r="M3329" s="178">
        <v>74314</v>
      </c>
      <c r="N3329" s="1434"/>
      <c r="O3329" s="1441"/>
      <c r="P3329" s="1433"/>
      <c r="Q3329" s="1438"/>
      <c r="R3329" s="1439"/>
      <c r="S3329" s="1436" t="s">
        <v>657</v>
      </c>
      <c r="T3329" s="1438">
        <v>104</v>
      </c>
      <c r="U3329" s="1438"/>
      <c r="V3329" s="213"/>
      <c r="W3329" s="1434">
        <v>75</v>
      </c>
    </row>
    <row r="3330" spans="1:23" s="545" customFormat="1" ht="12.75">
      <c r="A3330" s="581">
        <v>56609010</v>
      </c>
      <c r="B3330" s="149"/>
      <c r="C3330" s="149"/>
      <c r="D3330" s="153"/>
      <c r="E3330" s="123"/>
      <c r="F3330" s="110"/>
      <c r="G3330" s="110"/>
      <c r="H3330" s="283"/>
      <c r="I3330" s="120"/>
      <c r="J3330" s="1433"/>
      <c r="K3330" s="1437"/>
      <c r="L3330" s="110"/>
      <c r="M3330" s="178"/>
      <c r="N3330" s="1434"/>
      <c r="O3330" s="1441"/>
      <c r="P3330" s="1433"/>
      <c r="Q3330" s="1438"/>
      <c r="R3330" s="1439"/>
      <c r="S3330" s="1436"/>
      <c r="T3330" s="1438"/>
      <c r="U3330" s="1438"/>
      <c r="V3330" s="213"/>
      <c r="W3330" s="1434"/>
    </row>
    <row r="3331" spans="1:23" s="545" customFormat="1" ht="12.75">
      <c r="A3331" s="581"/>
      <c r="B3331" s="149"/>
      <c r="C3331" s="149"/>
      <c r="D3331" s="153"/>
      <c r="E3331" s="123"/>
      <c r="F3331" s="110"/>
      <c r="G3331" s="110"/>
      <c r="H3331" s="283"/>
      <c r="I3331" s="120"/>
      <c r="J3331" s="1433"/>
      <c r="K3331" s="1437"/>
      <c r="L3331" s="110"/>
      <c r="M3331" s="178"/>
      <c r="N3331" s="1434"/>
      <c r="O3331" s="1441"/>
      <c r="P3331" s="1433"/>
      <c r="Q3331" s="1438"/>
      <c r="R3331" s="1439"/>
      <c r="S3331" s="1436"/>
      <c r="T3331" s="1438"/>
      <c r="U3331" s="1438"/>
      <c r="V3331" s="213"/>
      <c r="W3331" s="1434"/>
    </row>
    <row r="3332" spans="1:23" s="545" customFormat="1" ht="12.75">
      <c r="A3332" s="581">
        <v>6090</v>
      </c>
      <c r="B3332" s="149"/>
      <c r="C3332" s="149" t="s">
        <v>658</v>
      </c>
      <c r="D3332" s="153"/>
      <c r="E3332" s="123" t="s">
        <v>1049</v>
      </c>
      <c r="F3332" s="110">
        <v>0.18333333333333335</v>
      </c>
      <c r="G3332" s="110">
        <v>0.225</v>
      </c>
      <c r="H3332" s="283" t="s">
        <v>731</v>
      </c>
      <c r="I3332" s="120">
        <v>74314</v>
      </c>
      <c r="J3332" s="1433" t="s">
        <v>733</v>
      </c>
      <c r="K3332" s="1437">
        <v>0.2465277777777778</v>
      </c>
      <c r="L3332" s="110">
        <v>0.2881944444444445</v>
      </c>
      <c r="M3332" s="178">
        <v>74433</v>
      </c>
      <c r="N3332" s="1434"/>
      <c r="O3332" s="1441"/>
      <c r="P3332" s="1433" t="s">
        <v>637</v>
      </c>
      <c r="Q3332" s="1438">
        <v>30</v>
      </c>
      <c r="R3332" s="1439" t="s">
        <v>1048</v>
      </c>
      <c r="S3332" s="1436" t="s">
        <v>657</v>
      </c>
      <c r="T3332" s="1438">
        <v>104</v>
      </c>
      <c r="U3332" s="1438"/>
      <c r="V3332" s="213"/>
      <c r="W3332" s="1434">
        <v>12</v>
      </c>
    </row>
    <row r="3333" spans="1:23" s="545" customFormat="1" ht="12.75">
      <c r="A3333" s="581">
        <v>56609010</v>
      </c>
      <c r="B3333" s="149"/>
      <c r="C3333" s="149"/>
      <c r="D3333" s="153"/>
      <c r="E3333" s="123"/>
      <c r="F3333" s="110"/>
      <c r="G3333" s="110"/>
      <c r="H3333" s="283"/>
      <c r="I3333" s="120"/>
      <c r="J3333" s="1433"/>
      <c r="K3333" s="1437"/>
      <c r="L3333" s="110"/>
      <c r="M3333" s="178"/>
      <c r="N3333" s="1434"/>
      <c r="O3333" s="1441"/>
      <c r="P3333" s="1433"/>
      <c r="Q3333" s="1438"/>
      <c r="R3333" s="1439"/>
      <c r="S3333" s="1436"/>
      <c r="T3333" s="1438"/>
      <c r="U3333" s="1438"/>
      <c r="V3333" s="213"/>
      <c r="W3333" s="1434"/>
    </row>
    <row r="3334" spans="1:23" s="545" customFormat="1" ht="12.75">
      <c r="A3334" s="581"/>
      <c r="B3334" s="149"/>
      <c r="C3334" s="149"/>
      <c r="D3334" s="153"/>
      <c r="E3334" s="123"/>
      <c r="F3334" s="110"/>
      <c r="G3334" s="110"/>
      <c r="H3334" s="283"/>
      <c r="I3334" s="120"/>
      <c r="J3334" s="1433"/>
      <c r="K3334" s="1437"/>
      <c r="L3334" s="110"/>
      <c r="M3334" s="178"/>
      <c r="N3334" s="1434"/>
      <c r="O3334" s="1441"/>
      <c r="P3334" s="1433"/>
      <c r="Q3334" s="1438"/>
      <c r="R3334" s="1439"/>
      <c r="S3334" s="1436"/>
      <c r="T3334" s="1438"/>
      <c r="U3334" s="1438"/>
      <c r="V3334" s="213"/>
      <c r="W3334" s="1434"/>
    </row>
    <row r="3335" spans="1:23" s="273" customFormat="1" ht="12.75">
      <c r="A3335" s="630"/>
      <c r="B3335" s="158"/>
      <c r="C3335" s="158"/>
      <c r="D3335" s="165"/>
      <c r="E3335" s="160"/>
      <c r="F3335" s="160"/>
      <c r="G3335" s="160"/>
      <c r="H3335" s="415"/>
      <c r="I3335" s="162"/>
      <c r="J3335" s="1443"/>
      <c r="K3335" s="1442"/>
      <c r="L3335" s="160"/>
      <c r="M3335" s="1444"/>
      <c r="N3335" s="1464"/>
      <c r="O3335" s="1465"/>
      <c r="P3335" s="1443"/>
      <c r="Q3335" s="1466"/>
      <c r="R3335" s="1467"/>
      <c r="S3335" s="1442"/>
      <c r="T3335" s="1466"/>
      <c r="U3335" s="1466"/>
      <c r="V3335" s="252"/>
      <c r="W3335" s="1464"/>
    </row>
    <row r="3336" spans="1:23" s="545" customFormat="1" ht="12.75">
      <c r="A3336" s="581">
        <v>6090</v>
      </c>
      <c r="B3336" s="1435" t="s">
        <v>659</v>
      </c>
      <c r="C3336" s="149" t="s">
        <v>1047</v>
      </c>
      <c r="D3336" s="198"/>
      <c r="E3336" s="141"/>
      <c r="F3336" s="156"/>
      <c r="G3336" s="156"/>
      <c r="H3336" s="286"/>
      <c r="I3336" s="143"/>
      <c r="J3336" s="1476"/>
      <c r="K3336" s="1475"/>
      <c r="L3336" s="156"/>
      <c r="M3336" s="144"/>
      <c r="N3336" s="1477"/>
      <c r="O3336" s="1478"/>
      <c r="P3336" s="1476"/>
      <c r="Q3336" s="1479"/>
      <c r="R3336" s="1480"/>
      <c r="S3336" s="1474"/>
      <c r="T3336" s="1479"/>
      <c r="U3336" s="1479"/>
      <c r="V3336" s="271"/>
      <c r="W3336" s="1477"/>
    </row>
    <row r="3337" spans="1:23" s="545" customFormat="1" ht="12.75">
      <c r="A3337" s="1494"/>
      <c r="B3337" s="127"/>
      <c r="C3337" s="127"/>
      <c r="D3337" s="135"/>
      <c r="E3337" s="129"/>
      <c r="F3337" s="129"/>
      <c r="G3337" s="129"/>
      <c r="H3337" s="412"/>
      <c r="I3337" s="131"/>
      <c r="J3337" s="1482"/>
      <c r="K3337" s="1481"/>
      <c r="L3337" s="129"/>
      <c r="M3337" s="132"/>
      <c r="N3337" s="1483"/>
      <c r="O3337" s="1484"/>
      <c r="P3337" s="1495"/>
      <c r="Q3337" s="1496"/>
      <c r="R3337" s="1486"/>
      <c r="S3337" s="1481"/>
      <c r="T3337" s="1496"/>
      <c r="U3337" s="1496"/>
      <c r="V3337" s="1117"/>
      <c r="W3337" s="1497"/>
    </row>
    <row r="3338" spans="1:24" s="112" customFormat="1" ht="12.75">
      <c r="A3338" s="630"/>
      <c r="B3338" s="513"/>
      <c r="C3338" s="513"/>
      <c r="D3338" s="758"/>
      <c r="E3338" s="759"/>
      <c r="F3338" s="759"/>
      <c r="G3338" s="759"/>
      <c r="H3338" s="514"/>
      <c r="I3338" s="124"/>
      <c r="J3338" s="1459"/>
      <c r="K3338" s="1460"/>
      <c r="L3338" s="759"/>
      <c r="M3338" s="1498"/>
      <c r="N3338" s="1445"/>
      <c r="O3338" s="1446"/>
      <c r="P3338" s="1447"/>
      <c r="Q3338" s="1448"/>
      <c r="R3338" s="1449"/>
      <c r="S3338" s="1450"/>
      <c r="T3338" s="1448"/>
      <c r="U3338" s="1448"/>
      <c r="V3338" s="515"/>
      <c r="W3338" s="1499"/>
      <c r="X3338" s="228"/>
    </row>
    <row r="3339" spans="1:24" s="112" customFormat="1" ht="12.75">
      <c r="A3339" s="581">
        <v>6090</v>
      </c>
      <c r="B3339" s="114">
        <v>19</v>
      </c>
      <c r="C3339" s="149" t="s">
        <v>660</v>
      </c>
      <c r="D3339" s="117"/>
      <c r="E3339" s="102" t="s">
        <v>1049</v>
      </c>
      <c r="F3339" s="110">
        <v>0.15347222222222223</v>
      </c>
      <c r="G3339" s="110">
        <v>0.1951388888888889</v>
      </c>
      <c r="H3339" s="417" t="s">
        <v>734</v>
      </c>
      <c r="I3339" s="104">
        <v>66304</v>
      </c>
      <c r="J3339" s="1433" t="s">
        <v>735</v>
      </c>
      <c r="K3339" s="1437">
        <v>0.33958333333333335</v>
      </c>
      <c r="L3339" s="110">
        <v>0.38125</v>
      </c>
      <c r="M3339" s="1462">
        <v>86516</v>
      </c>
      <c r="N3339" s="1451"/>
      <c r="O3339" s="1452"/>
      <c r="P3339" s="1461" t="s">
        <v>1175</v>
      </c>
      <c r="Q3339" s="1500">
        <v>2</v>
      </c>
      <c r="R3339" s="270" t="s">
        <v>1042</v>
      </c>
      <c r="S3339" s="1436" t="s">
        <v>661</v>
      </c>
      <c r="T3339" s="1455">
        <v>84</v>
      </c>
      <c r="U3339" s="1455"/>
      <c r="V3339" s="426"/>
      <c r="W3339" s="151">
        <v>142</v>
      </c>
      <c r="X3339" s="228"/>
    </row>
    <row r="3340" spans="1:24" s="112" customFormat="1" ht="12.75">
      <c r="A3340" s="581">
        <v>56609010</v>
      </c>
      <c r="B3340" s="114"/>
      <c r="C3340" s="114"/>
      <c r="D3340" s="117"/>
      <c r="E3340" s="102"/>
      <c r="F3340" s="102"/>
      <c r="G3340" s="102"/>
      <c r="H3340" s="417"/>
      <c r="I3340" s="104"/>
      <c r="J3340" s="1453"/>
      <c r="K3340" s="1456"/>
      <c r="L3340" s="102"/>
      <c r="M3340" s="1462"/>
      <c r="N3340" s="1451"/>
      <c r="O3340" s="1452"/>
      <c r="P3340" s="1461" t="s">
        <v>303</v>
      </c>
      <c r="Q3340" s="1500">
        <v>2</v>
      </c>
      <c r="R3340" s="270" t="s">
        <v>1042</v>
      </c>
      <c r="S3340" s="1456"/>
      <c r="T3340" s="1455"/>
      <c r="U3340" s="1455"/>
      <c r="V3340" s="426"/>
      <c r="W3340" s="1457"/>
      <c r="X3340" s="228"/>
    </row>
    <row r="3341" spans="1:24" s="112" customFormat="1" ht="49.5">
      <c r="A3341" s="581"/>
      <c r="B3341" s="114"/>
      <c r="C3341" s="114"/>
      <c r="D3341" s="117"/>
      <c r="E3341" s="102"/>
      <c r="F3341" s="102"/>
      <c r="G3341" s="102"/>
      <c r="H3341" s="417"/>
      <c r="I3341" s="104"/>
      <c r="J3341" s="1453"/>
      <c r="K3341" s="1456"/>
      <c r="L3341" s="102"/>
      <c r="M3341" s="1462"/>
      <c r="N3341" s="1451"/>
      <c r="O3341" s="1452"/>
      <c r="P3341" s="1461"/>
      <c r="Q3341" s="1500"/>
      <c r="R3341" s="1439" t="s">
        <v>642</v>
      </c>
      <c r="S3341" s="1456"/>
      <c r="T3341" s="1455"/>
      <c r="U3341" s="1455"/>
      <c r="V3341" s="426"/>
      <c r="W3341" s="1457"/>
      <c r="X3341" s="228"/>
    </row>
    <row r="3342" spans="1:24" s="112" customFormat="1" ht="12.75">
      <c r="A3342" s="581"/>
      <c r="B3342" s="114"/>
      <c r="C3342" s="114"/>
      <c r="D3342" s="117"/>
      <c r="E3342" s="102"/>
      <c r="F3342" s="102"/>
      <c r="G3342" s="102"/>
      <c r="H3342" s="417"/>
      <c r="I3342" s="104"/>
      <c r="J3342" s="1453"/>
      <c r="K3342" s="1456"/>
      <c r="L3342" s="102"/>
      <c r="M3342" s="1462"/>
      <c r="N3342" s="1451"/>
      <c r="O3342" s="1452"/>
      <c r="P3342" s="1461"/>
      <c r="Q3342" s="1500"/>
      <c r="R3342" s="1501"/>
      <c r="S3342" s="1456"/>
      <c r="T3342" s="1455"/>
      <c r="U3342" s="1455"/>
      <c r="V3342" s="426"/>
      <c r="W3342" s="1457"/>
      <c r="X3342" s="228"/>
    </row>
    <row r="3343" spans="1:24" s="112" customFormat="1" ht="24.75">
      <c r="A3343" s="581">
        <v>6090</v>
      </c>
      <c r="B3343" s="114"/>
      <c r="C3343" s="149" t="s">
        <v>660</v>
      </c>
      <c r="D3343" s="117"/>
      <c r="E3343" s="102" t="s">
        <v>662</v>
      </c>
      <c r="F3343" s="110">
        <v>0.09027777777777778</v>
      </c>
      <c r="G3343" s="110">
        <v>0.13194444444444445</v>
      </c>
      <c r="H3343" s="417" t="s">
        <v>734</v>
      </c>
      <c r="I3343" s="290">
        <v>66304</v>
      </c>
      <c r="J3343" s="1433" t="s">
        <v>735</v>
      </c>
      <c r="K3343" s="1437">
        <v>0.2513888888888889</v>
      </c>
      <c r="L3343" s="110">
        <v>0.29305555555555557</v>
      </c>
      <c r="M3343" s="170">
        <v>86516</v>
      </c>
      <c r="N3343" s="1451"/>
      <c r="O3343" s="1453" t="s">
        <v>663</v>
      </c>
      <c r="P3343" s="1461" t="s">
        <v>1175</v>
      </c>
      <c r="Q3343" s="1500">
        <v>2</v>
      </c>
      <c r="R3343" s="270" t="s">
        <v>1042</v>
      </c>
      <c r="S3343" s="1436" t="s">
        <v>661</v>
      </c>
      <c r="T3343" s="1455">
        <v>84</v>
      </c>
      <c r="U3343" s="1455"/>
      <c r="V3343" s="426"/>
      <c r="W3343" s="151">
        <v>142</v>
      </c>
      <c r="X3343" s="228"/>
    </row>
    <row r="3344" spans="1:24" s="112" customFormat="1" ht="12.75">
      <c r="A3344" s="581">
        <v>56609010</v>
      </c>
      <c r="B3344" s="114"/>
      <c r="C3344" s="149"/>
      <c r="D3344" s="117"/>
      <c r="E3344" s="102"/>
      <c r="F3344" s="110"/>
      <c r="G3344" s="110"/>
      <c r="H3344" s="417"/>
      <c r="I3344" s="290"/>
      <c r="J3344" s="1433"/>
      <c r="K3344" s="1437"/>
      <c r="L3344" s="110"/>
      <c r="M3344" s="170"/>
      <c r="N3344" s="1451"/>
      <c r="O3344" s="1452"/>
      <c r="P3344" s="1461" t="s">
        <v>303</v>
      </c>
      <c r="Q3344" s="1500">
        <v>2</v>
      </c>
      <c r="R3344" s="270" t="s">
        <v>1042</v>
      </c>
      <c r="S3344" s="1456"/>
      <c r="T3344" s="1455"/>
      <c r="U3344" s="1455"/>
      <c r="V3344" s="426"/>
      <c r="W3344" s="1434"/>
      <c r="X3344" s="228"/>
    </row>
    <row r="3345" spans="1:24" s="112" customFormat="1" ht="49.5">
      <c r="A3345" s="581"/>
      <c r="B3345" s="114"/>
      <c r="C3345" s="114"/>
      <c r="D3345" s="117"/>
      <c r="E3345" s="102"/>
      <c r="F3345" s="121"/>
      <c r="G3345" s="121"/>
      <c r="H3345" s="417"/>
      <c r="I3345" s="290"/>
      <c r="J3345" s="1461"/>
      <c r="K3345" s="1503"/>
      <c r="L3345" s="183"/>
      <c r="M3345" s="170"/>
      <c r="N3345" s="1451"/>
      <c r="O3345" s="1452"/>
      <c r="P3345" s="1504"/>
      <c r="Q3345" s="1454"/>
      <c r="R3345" s="1439" t="s">
        <v>642</v>
      </c>
      <c r="S3345" s="1456"/>
      <c r="T3345" s="1455"/>
      <c r="U3345" s="1455"/>
      <c r="V3345" s="426"/>
      <c r="W3345" s="1463"/>
      <c r="X3345" s="228"/>
    </row>
    <row r="3346" spans="1:24" s="112" customFormat="1" ht="12.75">
      <c r="A3346" s="581"/>
      <c r="B3346" s="114"/>
      <c r="C3346" s="114"/>
      <c r="D3346" s="117"/>
      <c r="E3346" s="102"/>
      <c r="F3346" s="121"/>
      <c r="G3346" s="121"/>
      <c r="H3346" s="417"/>
      <c r="I3346" s="290"/>
      <c r="J3346" s="1461"/>
      <c r="K3346" s="1503"/>
      <c r="L3346" s="183"/>
      <c r="M3346" s="170"/>
      <c r="N3346" s="1451"/>
      <c r="O3346" s="1452"/>
      <c r="P3346" s="1504"/>
      <c r="Q3346" s="1454"/>
      <c r="R3346" s="1439"/>
      <c r="S3346" s="1456"/>
      <c r="T3346" s="1455"/>
      <c r="U3346" s="1455"/>
      <c r="V3346" s="426"/>
      <c r="W3346" s="1463"/>
      <c r="X3346" s="228"/>
    </row>
    <row r="3347" spans="1:24" s="112" customFormat="1" ht="75">
      <c r="A3347" s="581">
        <v>6090</v>
      </c>
      <c r="B3347" s="114"/>
      <c r="C3347" s="149" t="s">
        <v>660</v>
      </c>
      <c r="D3347" s="117"/>
      <c r="E3347" s="102" t="s">
        <v>662</v>
      </c>
      <c r="F3347" s="110">
        <v>0.09027777777777778</v>
      </c>
      <c r="G3347" s="110">
        <v>0.13194444444444445</v>
      </c>
      <c r="H3347" s="417" t="s">
        <v>734</v>
      </c>
      <c r="I3347" s="290">
        <v>66304</v>
      </c>
      <c r="J3347" s="1433" t="s">
        <v>735</v>
      </c>
      <c r="K3347" s="1437">
        <v>0.2513888888888889</v>
      </c>
      <c r="L3347" s="110">
        <v>0.29305555555555557</v>
      </c>
      <c r="M3347" s="170">
        <v>86516</v>
      </c>
      <c r="N3347" s="1451"/>
      <c r="O3347" s="1453" t="s">
        <v>664</v>
      </c>
      <c r="P3347" s="1461" t="s">
        <v>1175</v>
      </c>
      <c r="Q3347" s="1500">
        <v>2</v>
      </c>
      <c r="R3347" s="270" t="s">
        <v>1042</v>
      </c>
      <c r="S3347" s="1436" t="s">
        <v>661</v>
      </c>
      <c r="T3347" s="1455">
        <v>84</v>
      </c>
      <c r="U3347" s="1455"/>
      <c r="V3347" s="426"/>
      <c r="W3347" s="151">
        <v>142</v>
      </c>
      <c r="X3347" s="228"/>
    </row>
    <row r="3348" spans="1:24" s="112" customFormat="1" ht="12.75">
      <c r="A3348" s="581">
        <v>56609010</v>
      </c>
      <c r="B3348" s="114"/>
      <c r="C3348" s="149"/>
      <c r="D3348" s="117"/>
      <c r="E3348" s="102"/>
      <c r="F3348" s="110"/>
      <c r="G3348" s="110"/>
      <c r="H3348" s="417"/>
      <c r="I3348" s="290"/>
      <c r="J3348" s="1433"/>
      <c r="K3348" s="1437"/>
      <c r="L3348" s="110"/>
      <c r="M3348" s="170"/>
      <c r="N3348" s="1451"/>
      <c r="O3348" s="1452"/>
      <c r="P3348" s="1461" t="s">
        <v>303</v>
      </c>
      <c r="Q3348" s="1500">
        <v>2</v>
      </c>
      <c r="R3348" s="270" t="s">
        <v>1042</v>
      </c>
      <c r="S3348" s="1456"/>
      <c r="T3348" s="1455"/>
      <c r="U3348" s="1455"/>
      <c r="V3348" s="426"/>
      <c r="W3348" s="1434"/>
      <c r="X3348" s="228"/>
    </row>
    <row r="3349" spans="1:24" s="112" customFormat="1" ht="49.5">
      <c r="A3349" s="581"/>
      <c r="B3349" s="114"/>
      <c r="C3349" s="114"/>
      <c r="D3349" s="117"/>
      <c r="E3349" s="102"/>
      <c r="F3349" s="121"/>
      <c r="G3349" s="121"/>
      <c r="H3349" s="417"/>
      <c r="I3349" s="290"/>
      <c r="J3349" s="1461"/>
      <c r="K3349" s="1503"/>
      <c r="L3349" s="183"/>
      <c r="M3349" s="170"/>
      <c r="N3349" s="1451"/>
      <c r="O3349" s="1452"/>
      <c r="P3349" s="1504"/>
      <c r="Q3349" s="1454"/>
      <c r="R3349" s="1439" t="s">
        <v>642</v>
      </c>
      <c r="S3349" s="1456"/>
      <c r="T3349" s="1455"/>
      <c r="U3349" s="1455"/>
      <c r="V3349" s="426"/>
      <c r="W3349" s="1463"/>
      <c r="X3349" s="228"/>
    </row>
    <row r="3350" spans="1:24" s="112" customFormat="1" ht="12.75">
      <c r="A3350" s="581"/>
      <c r="B3350" s="114"/>
      <c r="C3350" s="114"/>
      <c r="D3350" s="117"/>
      <c r="E3350" s="102"/>
      <c r="F3350" s="121"/>
      <c r="G3350" s="121"/>
      <c r="H3350" s="417"/>
      <c r="I3350" s="290"/>
      <c r="J3350" s="1461"/>
      <c r="K3350" s="1503"/>
      <c r="L3350" s="183"/>
      <c r="M3350" s="170"/>
      <c r="N3350" s="1451"/>
      <c r="O3350" s="1452"/>
      <c r="P3350" s="1504"/>
      <c r="Q3350" s="1454"/>
      <c r="R3350" s="1439"/>
      <c r="S3350" s="1456"/>
      <c r="T3350" s="1455"/>
      <c r="U3350" s="1455"/>
      <c r="V3350" s="426"/>
      <c r="W3350" s="1463"/>
      <c r="X3350" s="228"/>
    </row>
    <row r="3351" spans="1:24" s="112" customFormat="1" ht="87">
      <c r="A3351" s="581"/>
      <c r="B3351" s="114"/>
      <c r="C3351" s="114"/>
      <c r="D3351" s="117"/>
      <c r="E3351" s="102"/>
      <c r="F3351" s="121"/>
      <c r="G3351" s="121"/>
      <c r="H3351" s="417"/>
      <c r="I3351" s="290"/>
      <c r="J3351" s="1461"/>
      <c r="K3351" s="1503"/>
      <c r="L3351" s="183"/>
      <c r="M3351" s="170"/>
      <c r="N3351" s="1451"/>
      <c r="O3351" s="1452"/>
      <c r="P3351" s="1504"/>
      <c r="Q3351" s="1454"/>
      <c r="R3351" s="1439" t="s">
        <v>665</v>
      </c>
      <c r="S3351" s="1456"/>
      <c r="T3351" s="1455"/>
      <c r="U3351" s="1455"/>
      <c r="V3351" s="426"/>
      <c r="W3351" s="1463"/>
      <c r="X3351" s="228"/>
    </row>
    <row r="3352" spans="1:24" s="112" customFormat="1" ht="12.75">
      <c r="A3352" s="581"/>
      <c r="B3352" s="114"/>
      <c r="C3352" s="114"/>
      <c r="D3352" s="117"/>
      <c r="E3352" s="102"/>
      <c r="F3352" s="121"/>
      <c r="G3352" s="121"/>
      <c r="H3352" s="417"/>
      <c r="I3352" s="290"/>
      <c r="J3352" s="1461"/>
      <c r="K3352" s="1503"/>
      <c r="L3352" s="183"/>
      <c r="M3352" s="170"/>
      <c r="N3352" s="1451"/>
      <c r="O3352" s="1452"/>
      <c r="P3352" s="1504"/>
      <c r="Q3352" s="1454"/>
      <c r="R3352" s="1439"/>
      <c r="S3352" s="1456"/>
      <c r="T3352" s="1455"/>
      <c r="U3352" s="1455"/>
      <c r="V3352" s="426"/>
      <c r="W3352" s="1463"/>
      <c r="X3352" s="228"/>
    </row>
    <row r="3353" spans="1:24" s="112" customFormat="1" ht="12.75">
      <c r="A3353" s="581">
        <v>6090</v>
      </c>
      <c r="B3353" s="114"/>
      <c r="C3353" s="149" t="s">
        <v>660</v>
      </c>
      <c r="D3353" s="117"/>
      <c r="E3353" s="102" t="s">
        <v>1103</v>
      </c>
      <c r="F3353" s="110">
        <v>0.09513888888888888</v>
      </c>
      <c r="G3353" s="110">
        <v>0.13680555555555554</v>
      </c>
      <c r="H3353" s="417" t="s">
        <v>734</v>
      </c>
      <c r="I3353" s="104">
        <v>66304</v>
      </c>
      <c r="J3353" s="1433" t="s">
        <v>735</v>
      </c>
      <c r="K3353" s="1437">
        <v>0.2513888888888889</v>
      </c>
      <c r="L3353" s="110">
        <v>0.29305555555555557</v>
      </c>
      <c r="M3353" s="1462">
        <v>86516</v>
      </c>
      <c r="N3353" s="1451"/>
      <c r="O3353" s="1452"/>
      <c r="P3353" s="1461" t="s">
        <v>1175</v>
      </c>
      <c r="Q3353" s="1500">
        <v>2</v>
      </c>
      <c r="R3353" s="270" t="s">
        <v>1042</v>
      </c>
      <c r="S3353" s="1436" t="s">
        <v>657</v>
      </c>
      <c r="T3353" s="1454">
        <v>84</v>
      </c>
      <c r="U3353" s="1454"/>
      <c r="V3353" s="419"/>
      <c r="W3353" s="151">
        <v>142</v>
      </c>
      <c r="X3353" s="228"/>
    </row>
    <row r="3354" spans="1:24" s="112" customFormat="1" ht="12.75">
      <c r="A3354" s="581">
        <v>56609010</v>
      </c>
      <c r="B3354" s="114"/>
      <c r="C3354" s="114"/>
      <c r="D3354" s="117"/>
      <c r="E3354" s="102"/>
      <c r="F3354" s="102"/>
      <c r="G3354" s="102"/>
      <c r="H3354" s="417"/>
      <c r="I3354" s="104"/>
      <c r="J3354" s="1453"/>
      <c r="K3354" s="1456"/>
      <c r="L3354" s="102"/>
      <c r="M3354" s="1462"/>
      <c r="N3354" s="1451"/>
      <c r="O3354" s="1452"/>
      <c r="P3354" s="1461" t="s">
        <v>303</v>
      </c>
      <c r="Q3354" s="1500">
        <v>2</v>
      </c>
      <c r="R3354" s="270" t="s">
        <v>1042</v>
      </c>
      <c r="S3354" s="1456"/>
      <c r="T3354" s="1454"/>
      <c r="U3354" s="1454"/>
      <c r="V3354" s="419"/>
      <c r="W3354" s="1451"/>
      <c r="X3354" s="228"/>
    </row>
    <row r="3355" spans="1:24" s="112" customFormat="1" ht="12.75">
      <c r="A3355" s="581"/>
      <c r="B3355" s="114"/>
      <c r="C3355" s="114"/>
      <c r="D3355" s="117"/>
      <c r="E3355" s="102"/>
      <c r="F3355" s="102"/>
      <c r="G3355" s="102"/>
      <c r="H3355" s="417"/>
      <c r="I3355" s="104"/>
      <c r="J3355" s="1453"/>
      <c r="K3355" s="1456"/>
      <c r="L3355" s="102"/>
      <c r="M3355" s="1462"/>
      <c r="N3355" s="1451"/>
      <c r="O3355" s="1452"/>
      <c r="P3355" s="1461"/>
      <c r="Q3355" s="1500"/>
      <c r="R3355" s="1439"/>
      <c r="S3355" s="1456"/>
      <c r="T3355" s="1454"/>
      <c r="U3355" s="1454"/>
      <c r="V3355" s="419"/>
      <c r="W3355" s="1451"/>
      <c r="X3355" s="228"/>
    </row>
    <row r="3356" spans="1:24" s="112" customFormat="1" ht="12.75">
      <c r="A3356" s="581">
        <v>6090</v>
      </c>
      <c r="B3356" s="114"/>
      <c r="C3356" s="149" t="s">
        <v>660</v>
      </c>
      <c r="D3356" s="117"/>
      <c r="E3356" s="102" t="s">
        <v>1114</v>
      </c>
      <c r="F3356" s="110">
        <v>0.3444444444444445</v>
      </c>
      <c r="G3356" s="110">
        <v>0.3861111111111111</v>
      </c>
      <c r="H3356" s="417" t="s">
        <v>734</v>
      </c>
      <c r="I3356" s="104">
        <v>66304</v>
      </c>
      <c r="J3356" s="1433" t="s">
        <v>735</v>
      </c>
      <c r="K3356" s="1502">
        <v>0.5861111111111111</v>
      </c>
      <c r="L3356" s="121">
        <v>0.6277777777777778</v>
      </c>
      <c r="M3356" s="1462">
        <v>86516</v>
      </c>
      <c r="N3356" s="1451"/>
      <c r="O3356" s="1452"/>
      <c r="P3356" s="1461" t="s">
        <v>1175</v>
      </c>
      <c r="Q3356" s="1500">
        <v>2</v>
      </c>
      <c r="R3356" s="270" t="s">
        <v>1042</v>
      </c>
      <c r="S3356" s="1436" t="s">
        <v>661</v>
      </c>
      <c r="T3356" s="1454">
        <v>84</v>
      </c>
      <c r="U3356" s="1454"/>
      <c r="V3356" s="419"/>
      <c r="W3356" s="151">
        <v>189</v>
      </c>
      <c r="X3356" s="228"/>
    </row>
    <row r="3357" spans="1:24" s="112" customFormat="1" ht="12.75">
      <c r="A3357" s="581">
        <v>56609010</v>
      </c>
      <c r="B3357" s="114"/>
      <c r="C3357" s="114"/>
      <c r="D3357" s="117"/>
      <c r="E3357" s="102"/>
      <c r="F3357" s="102"/>
      <c r="G3357" s="102"/>
      <c r="H3357" s="417"/>
      <c r="I3357" s="104"/>
      <c r="J3357" s="1453"/>
      <c r="K3357" s="1456"/>
      <c r="L3357" s="102"/>
      <c r="M3357" s="1462"/>
      <c r="N3357" s="1451"/>
      <c r="O3357" s="1452"/>
      <c r="P3357" s="1461" t="s">
        <v>666</v>
      </c>
      <c r="Q3357" s="1500">
        <v>2</v>
      </c>
      <c r="R3357" s="270" t="s">
        <v>1042</v>
      </c>
      <c r="S3357" s="1456"/>
      <c r="T3357" s="1454"/>
      <c r="U3357" s="1454"/>
      <c r="V3357" s="419"/>
      <c r="W3357" s="1451"/>
      <c r="X3357" s="228"/>
    </row>
    <row r="3358" spans="1:24" s="112" customFormat="1" ht="12.75">
      <c r="A3358" s="581"/>
      <c r="B3358" s="114"/>
      <c r="C3358" s="114"/>
      <c r="D3358" s="117"/>
      <c r="E3358" s="102"/>
      <c r="F3358" s="102"/>
      <c r="G3358" s="102"/>
      <c r="H3358" s="417"/>
      <c r="I3358" s="104"/>
      <c r="J3358" s="1453"/>
      <c r="K3358" s="1456"/>
      <c r="L3358" s="102"/>
      <c r="M3358" s="1462"/>
      <c r="N3358" s="1451"/>
      <c r="O3358" s="1452"/>
      <c r="P3358" s="1461" t="s">
        <v>1098</v>
      </c>
      <c r="Q3358" s="1500">
        <v>2</v>
      </c>
      <c r="R3358" s="270" t="s">
        <v>1042</v>
      </c>
      <c r="S3358" s="1456"/>
      <c r="T3358" s="1454"/>
      <c r="U3358" s="1454"/>
      <c r="V3358" s="419"/>
      <c r="W3358" s="1451"/>
      <c r="X3358" s="228"/>
    </row>
    <row r="3359" spans="1:24" s="112" customFormat="1" ht="12.75">
      <c r="A3359" s="581"/>
      <c r="B3359" s="114"/>
      <c r="C3359" s="114"/>
      <c r="D3359" s="117"/>
      <c r="E3359" s="102"/>
      <c r="F3359" s="102"/>
      <c r="G3359" s="102"/>
      <c r="H3359" s="417"/>
      <c r="I3359" s="104"/>
      <c r="J3359" s="1453"/>
      <c r="K3359" s="1456"/>
      <c r="L3359" s="102"/>
      <c r="M3359" s="1462"/>
      <c r="N3359" s="1451"/>
      <c r="O3359" s="1452"/>
      <c r="P3359" s="1461" t="s">
        <v>303</v>
      </c>
      <c r="Q3359" s="1500">
        <v>2</v>
      </c>
      <c r="R3359" s="270" t="s">
        <v>1042</v>
      </c>
      <c r="S3359" s="1456"/>
      <c r="T3359" s="1454"/>
      <c r="U3359" s="1454"/>
      <c r="V3359" s="419"/>
      <c r="W3359" s="1451"/>
      <c r="X3359" s="228"/>
    </row>
    <row r="3360" spans="1:24" s="112" customFormat="1" ht="12.75">
      <c r="A3360" s="581"/>
      <c r="B3360" s="114"/>
      <c r="C3360" s="114"/>
      <c r="D3360" s="117"/>
      <c r="E3360" s="102"/>
      <c r="F3360" s="102"/>
      <c r="G3360" s="102"/>
      <c r="H3360" s="417"/>
      <c r="I3360" s="104"/>
      <c r="J3360" s="1453"/>
      <c r="K3360" s="1456"/>
      <c r="L3360" s="102"/>
      <c r="M3360" s="1462"/>
      <c r="N3360" s="1451"/>
      <c r="O3360" s="1452"/>
      <c r="P3360" s="1461"/>
      <c r="Q3360" s="1500"/>
      <c r="R3360" s="1439"/>
      <c r="S3360" s="1456"/>
      <c r="T3360" s="1454"/>
      <c r="U3360" s="1454"/>
      <c r="V3360" s="419"/>
      <c r="W3360" s="1451"/>
      <c r="X3360" s="228"/>
    </row>
    <row r="3361" spans="1:24" s="273" customFormat="1" ht="12.75">
      <c r="A3361" s="630"/>
      <c r="B3361" s="158"/>
      <c r="C3361" s="158"/>
      <c r="D3361" s="165"/>
      <c r="E3361" s="160"/>
      <c r="F3361" s="160"/>
      <c r="G3361" s="160"/>
      <c r="H3361" s="415"/>
      <c r="I3361" s="162"/>
      <c r="J3361" s="1443"/>
      <c r="K3361" s="1442"/>
      <c r="L3361" s="160"/>
      <c r="M3361" s="1444"/>
      <c r="N3361" s="1464"/>
      <c r="O3361" s="1465"/>
      <c r="P3361" s="1443"/>
      <c r="Q3361" s="1466"/>
      <c r="R3361" s="1467"/>
      <c r="S3361" s="1442"/>
      <c r="T3361" s="1466"/>
      <c r="U3361" s="1466"/>
      <c r="V3361" s="252"/>
      <c r="W3361" s="1464"/>
      <c r="X3361" s="272"/>
    </row>
    <row r="3362" spans="1:24" s="273" customFormat="1" ht="24.75">
      <c r="A3362" s="581">
        <v>6090</v>
      </c>
      <c r="B3362" s="149">
        <v>20</v>
      </c>
      <c r="C3362" s="149" t="s">
        <v>667</v>
      </c>
      <c r="D3362" s="153"/>
      <c r="E3362" s="123" t="s">
        <v>1049</v>
      </c>
      <c r="F3362" s="110">
        <v>0.545138888888889</v>
      </c>
      <c r="G3362" s="110">
        <v>0.5868055555555556</v>
      </c>
      <c r="H3362" s="283" t="s">
        <v>735</v>
      </c>
      <c r="I3362" s="120">
        <v>86516</v>
      </c>
      <c r="J3362" s="1433" t="s">
        <v>734</v>
      </c>
      <c r="K3362" s="1437">
        <v>0.7326388888888888</v>
      </c>
      <c r="L3362" s="110">
        <v>0.7743055555555555</v>
      </c>
      <c r="M3362" s="178">
        <v>66304</v>
      </c>
      <c r="N3362" s="1434"/>
      <c r="O3362" s="1441"/>
      <c r="P3362" s="1461" t="s">
        <v>303</v>
      </c>
      <c r="Q3362" s="1500">
        <v>2</v>
      </c>
      <c r="R3362" s="270" t="s">
        <v>1042</v>
      </c>
      <c r="S3362" s="1436" t="s">
        <v>639</v>
      </c>
      <c r="T3362" s="1438">
        <v>84</v>
      </c>
      <c r="U3362" s="1438"/>
      <c r="V3362" s="213"/>
      <c r="W3362" s="151">
        <v>142</v>
      </c>
      <c r="X3362" s="272"/>
    </row>
    <row r="3363" spans="1:24" s="273" customFormat="1" ht="12.75">
      <c r="A3363" s="581">
        <v>56609010</v>
      </c>
      <c r="B3363" s="149"/>
      <c r="C3363" s="149"/>
      <c r="D3363" s="153"/>
      <c r="E3363" s="123"/>
      <c r="F3363" s="110"/>
      <c r="G3363" s="110"/>
      <c r="H3363" s="283"/>
      <c r="I3363" s="120"/>
      <c r="J3363" s="1433"/>
      <c r="K3363" s="1437"/>
      <c r="L3363" s="110"/>
      <c r="M3363" s="178"/>
      <c r="N3363" s="1434"/>
      <c r="O3363" s="1441"/>
      <c r="P3363" s="1433" t="s">
        <v>668</v>
      </c>
      <c r="Q3363" s="1438">
        <v>2</v>
      </c>
      <c r="R3363" s="1439" t="s">
        <v>1042</v>
      </c>
      <c r="S3363" s="1436"/>
      <c r="T3363" s="1438"/>
      <c r="U3363" s="1438"/>
      <c r="V3363" s="213"/>
      <c r="W3363" s="1434"/>
      <c r="X3363" s="272"/>
    </row>
    <row r="3364" spans="1:24" s="273" customFormat="1" ht="49.5">
      <c r="A3364" s="581"/>
      <c r="B3364" s="149"/>
      <c r="C3364" s="149"/>
      <c r="D3364" s="153"/>
      <c r="E3364" s="123"/>
      <c r="F3364" s="110"/>
      <c r="G3364" s="110"/>
      <c r="H3364" s="283"/>
      <c r="I3364" s="120"/>
      <c r="J3364" s="1433"/>
      <c r="K3364" s="1437"/>
      <c r="L3364" s="110"/>
      <c r="M3364" s="178"/>
      <c r="N3364" s="1434"/>
      <c r="O3364" s="1441"/>
      <c r="P3364" s="1433"/>
      <c r="Q3364" s="1438"/>
      <c r="R3364" s="1439" t="s">
        <v>669</v>
      </c>
      <c r="S3364" s="1436"/>
      <c r="T3364" s="1438"/>
      <c r="U3364" s="1438"/>
      <c r="V3364" s="213"/>
      <c r="W3364" s="1434"/>
      <c r="X3364" s="272"/>
    </row>
    <row r="3365" spans="1:24" s="273" customFormat="1" ht="12.75">
      <c r="A3365" s="581"/>
      <c r="B3365" s="149"/>
      <c r="C3365" s="149"/>
      <c r="D3365" s="153"/>
      <c r="E3365" s="123"/>
      <c r="F3365" s="110"/>
      <c r="G3365" s="110"/>
      <c r="H3365" s="283"/>
      <c r="I3365" s="120"/>
      <c r="J3365" s="1433"/>
      <c r="K3365" s="1437"/>
      <c r="L3365" s="110"/>
      <c r="M3365" s="178"/>
      <c r="N3365" s="1434"/>
      <c r="O3365" s="1441"/>
      <c r="P3365" s="1433"/>
      <c r="Q3365" s="1438"/>
      <c r="R3365" s="1439"/>
      <c r="S3365" s="1436"/>
      <c r="T3365" s="1438"/>
      <c r="U3365" s="1438"/>
      <c r="V3365" s="213"/>
      <c r="W3365" s="1434"/>
      <c r="X3365" s="272"/>
    </row>
    <row r="3366" spans="1:24" s="273" customFormat="1" ht="24.75">
      <c r="A3366" s="581">
        <v>6090</v>
      </c>
      <c r="B3366" s="149"/>
      <c r="C3366" s="149" t="s">
        <v>667</v>
      </c>
      <c r="D3366" s="153"/>
      <c r="E3366" s="123" t="s">
        <v>988</v>
      </c>
      <c r="F3366" s="110">
        <v>0.4597222222222222</v>
      </c>
      <c r="G3366" s="110">
        <v>0.5013888888888889</v>
      </c>
      <c r="H3366" s="283" t="s">
        <v>735</v>
      </c>
      <c r="I3366" s="120">
        <v>86516</v>
      </c>
      <c r="J3366" s="1433" t="s">
        <v>734</v>
      </c>
      <c r="K3366" s="1437">
        <v>0.73125</v>
      </c>
      <c r="L3366" s="110">
        <v>0.7729166666666667</v>
      </c>
      <c r="M3366" s="178">
        <v>66304</v>
      </c>
      <c r="N3366" s="1434"/>
      <c r="O3366" s="1441"/>
      <c r="P3366" s="1461" t="s">
        <v>303</v>
      </c>
      <c r="Q3366" s="1500">
        <v>2</v>
      </c>
      <c r="R3366" s="270" t="s">
        <v>1042</v>
      </c>
      <c r="S3366" s="1436" t="s">
        <v>639</v>
      </c>
      <c r="T3366" s="1438">
        <v>84</v>
      </c>
      <c r="U3366" s="1438"/>
      <c r="V3366" s="213"/>
      <c r="W3366" s="151">
        <v>142</v>
      </c>
      <c r="X3366" s="272"/>
    </row>
    <row r="3367" spans="1:24" s="273" customFormat="1" ht="12.75">
      <c r="A3367" s="581">
        <v>56609010</v>
      </c>
      <c r="B3367" s="149"/>
      <c r="C3367" s="149"/>
      <c r="D3367" s="153"/>
      <c r="E3367" s="123"/>
      <c r="F3367" s="110"/>
      <c r="G3367" s="110"/>
      <c r="H3367" s="283"/>
      <c r="I3367" s="120"/>
      <c r="J3367" s="1433"/>
      <c r="K3367" s="1437"/>
      <c r="L3367" s="110"/>
      <c r="M3367" s="178"/>
      <c r="N3367" s="1434"/>
      <c r="O3367" s="1441"/>
      <c r="P3367" s="1433" t="s">
        <v>731</v>
      </c>
      <c r="Q3367" s="1438">
        <v>90</v>
      </c>
      <c r="R3367" s="1439" t="s">
        <v>39</v>
      </c>
      <c r="S3367" s="1436"/>
      <c r="T3367" s="1438"/>
      <c r="U3367" s="1438"/>
      <c r="V3367" s="213"/>
      <c r="W3367" s="1434"/>
      <c r="X3367" s="272"/>
    </row>
    <row r="3368" spans="1:24" s="273" customFormat="1" ht="12.75">
      <c r="A3368" s="581"/>
      <c r="B3368" s="149"/>
      <c r="C3368" s="149"/>
      <c r="D3368" s="153"/>
      <c r="E3368" s="123"/>
      <c r="F3368" s="110"/>
      <c r="G3368" s="110"/>
      <c r="H3368" s="283"/>
      <c r="I3368" s="120"/>
      <c r="J3368" s="1433"/>
      <c r="K3368" s="1437"/>
      <c r="L3368" s="110"/>
      <c r="M3368" s="178"/>
      <c r="N3368" s="1434"/>
      <c r="O3368" s="1441"/>
      <c r="P3368" s="1433" t="s">
        <v>668</v>
      </c>
      <c r="Q3368" s="1438">
        <v>2</v>
      </c>
      <c r="R3368" s="1439" t="s">
        <v>1042</v>
      </c>
      <c r="S3368" s="1436"/>
      <c r="T3368" s="1438"/>
      <c r="U3368" s="1438"/>
      <c r="V3368" s="213"/>
      <c r="W3368" s="1434"/>
      <c r="X3368" s="272"/>
    </row>
    <row r="3369" spans="1:24" s="273" customFormat="1" ht="12.75">
      <c r="A3369" s="581"/>
      <c r="B3369" s="149"/>
      <c r="C3369" s="149"/>
      <c r="D3369" s="153"/>
      <c r="E3369" s="123"/>
      <c r="F3369" s="110"/>
      <c r="G3369" s="110"/>
      <c r="H3369" s="283"/>
      <c r="I3369" s="120"/>
      <c r="J3369" s="1433"/>
      <c r="K3369" s="1437"/>
      <c r="L3369" s="110"/>
      <c r="M3369" s="178"/>
      <c r="N3369" s="1434"/>
      <c r="O3369" s="1441"/>
      <c r="P3369" s="1433"/>
      <c r="Q3369" s="1438"/>
      <c r="R3369" s="1439"/>
      <c r="S3369" s="1436"/>
      <c r="T3369" s="1438"/>
      <c r="U3369" s="1438"/>
      <c r="V3369" s="213"/>
      <c r="W3369" s="1434"/>
      <c r="X3369" s="272"/>
    </row>
    <row r="3370" spans="1:24" s="273" customFormat="1" ht="24.75">
      <c r="A3370" s="581">
        <v>6090</v>
      </c>
      <c r="B3370" s="149"/>
      <c r="C3370" s="149" t="s">
        <v>667</v>
      </c>
      <c r="D3370" s="153"/>
      <c r="E3370" s="123" t="s">
        <v>1103</v>
      </c>
      <c r="F3370" s="110">
        <v>0.4763888888888889</v>
      </c>
      <c r="G3370" s="110">
        <v>0.5180555555555556</v>
      </c>
      <c r="H3370" s="283" t="s">
        <v>735</v>
      </c>
      <c r="I3370" s="120">
        <v>86516</v>
      </c>
      <c r="J3370" s="1433" t="s">
        <v>734</v>
      </c>
      <c r="K3370" s="1437">
        <v>0.6784722222222223</v>
      </c>
      <c r="L3370" s="110">
        <v>0.720138888888889</v>
      </c>
      <c r="M3370" s="178">
        <v>66304</v>
      </c>
      <c r="N3370" s="1434"/>
      <c r="O3370" s="1441"/>
      <c r="P3370" s="1461" t="s">
        <v>303</v>
      </c>
      <c r="Q3370" s="1500">
        <v>2</v>
      </c>
      <c r="R3370" s="270" t="s">
        <v>1042</v>
      </c>
      <c r="S3370" s="1436" t="s">
        <v>639</v>
      </c>
      <c r="T3370" s="1438">
        <v>84</v>
      </c>
      <c r="U3370" s="1438"/>
      <c r="V3370" s="213"/>
      <c r="W3370" s="151">
        <v>142</v>
      </c>
      <c r="X3370" s="272"/>
    </row>
    <row r="3371" spans="1:24" s="273" customFormat="1" ht="12.75">
      <c r="A3371" s="581">
        <v>56609010</v>
      </c>
      <c r="B3371" s="149"/>
      <c r="C3371" s="149"/>
      <c r="D3371" s="153"/>
      <c r="E3371" s="123"/>
      <c r="F3371" s="110"/>
      <c r="G3371" s="110"/>
      <c r="H3371" s="283"/>
      <c r="I3371" s="120"/>
      <c r="J3371" s="1433"/>
      <c r="K3371" s="1437"/>
      <c r="L3371" s="110"/>
      <c r="M3371" s="178"/>
      <c r="N3371" s="1434"/>
      <c r="O3371" s="1441"/>
      <c r="P3371" s="1433" t="s">
        <v>668</v>
      </c>
      <c r="Q3371" s="1438">
        <v>2</v>
      </c>
      <c r="R3371" s="1439" t="s">
        <v>1042</v>
      </c>
      <c r="S3371" s="1436"/>
      <c r="T3371" s="1438"/>
      <c r="U3371" s="1438"/>
      <c r="V3371" s="213"/>
      <c r="W3371" s="1434"/>
      <c r="X3371" s="272"/>
    </row>
    <row r="3372" spans="1:24" s="273" customFormat="1" ht="49.5">
      <c r="A3372" s="581"/>
      <c r="B3372" s="149"/>
      <c r="C3372" s="149"/>
      <c r="D3372" s="153"/>
      <c r="E3372" s="123"/>
      <c r="F3372" s="110"/>
      <c r="G3372" s="110"/>
      <c r="H3372" s="283"/>
      <c r="I3372" s="120"/>
      <c r="J3372" s="1433"/>
      <c r="K3372" s="1437"/>
      <c r="L3372" s="110"/>
      <c r="M3372" s="178"/>
      <c r="N3372" s="1434"/>
      <c r="O3372" s="1441"/>
      <c r="P3372" s="1433"/>
      <c r="Q3372" s="1438"/>
      <c r="R3372" s="1439" t="s">
        <v>669</v>
      </c>
      <c r="S3372" s="1436"/>
      <c r="T3372" s="1438"/>
      <c r="U3372" s="1438"/>
      <c r="V3372" s="213"/>
      <c r="W3372" s="1434"/>
      <c r="X3372" s="272"/>
    </row>
    <row r="3373" spans="1:24" s="273" customFormat="1" ht="12.75">
      <c r="A3373" s="581"/>
      <c r="B3373" s="149"/>
      <c r="C3373" s="149"/>
      <c r="D3373" s="153"/>
      <c r="E3373" s="123"/>
      <c r="F3373" s="110"/>
      <c r="G3373" s="110"/>
      <c r="H3373" s="283"/>
      <c r="I3373" s="120"/>
      <c r="J3373" s="1433"/>
      <c r="K3373" s="1437"/>
      <c r="L3373" s="110"/>
      <c r="M3373" s="178"/>
      <c r="N3373" s="1434"/>
      <c r="O3373" s="1441"/>
      <c r="P3373" s="1433"/>
      <c r="Q3373" s="1438"/>
      <c r="R3373" s="1439"/>
      <c r="S3373" s="1436"/>
      <c r="T3373" s="1438"/>
      <c r="U3373" s="1438"/>
      <c r="V3373" s="213"/>
      <c r="W3373" s="1434"/>
      <c r="X3373" s="272"/>
    </row>
    <row r="3374" spans="1:24" s="273" customFormat="1" ht="24.75">
      <c r="A3374" s="581">
        <v>6090</v>
      </c>
      <c r="B3374" s="149"/>
      <c r="C3374" s="149" t="s">
        <v>667</v>
      </c>
      <c r="D3374" s="153"/>
      <c r="E3374" s="123" t="s">
        <v>1114</v>
      </c>
      <c r="F3374" s="110">
        <v>0.7534722222222222</v>
      </c>
      <c r="G3374" s="110">
        <v>0.7951388888888888</v>
      </c>
      <c r="H3374" s="283" t="s">
        <v>735</v>
      </c>
      <c r="I3374" s="120">
        <v>86516</v>
      </c>
      <c r="J3374" s="1433" t="s">
        <v>734</v>
      </c>
      <c r="K3374" s="1437">
        <v>0.938888888888889</v>
      </c>
      <c r="L3374" s="110">
        <v>0.9805555555555556</v>
      </c>
      <c r="M3374" s="178">
        <v>66304</v>
      </c>
      <c r="N3374" s="1434"/>
      <c r="O3374" s="1441"/>
      <c r="P3374" s="1461" t="s">
        <v>303</v>
      </c>
      <c r="Q3374" s="1500">
        <v>2</v>
      </c>
      <c r="R3374" s="270" t="s">
        <v>1042</v>
      </c>
      <c r="S3374" s="1436" t="s">
        <v>639</v>
      </c>
      <c r="T3374" s="1438">
        <v>84</v>
      </c>
      <c r="U3374" s="1438"/>
      <c r="V3374" s="213"/>
      <c r="W3374" s="151">
        <v>139</v>
      </c>
      <c r="X3374" s="272"/>
    </row>
    <row r="3375" spans="1:24" s="273" customFormat="1" ht="12.75">
      <c r="A3375" s="581">
        <v>56609010</v>
      </c>
      <c r="B3375" s="149"/>
      <c r="C3375" s="149"/>
      <c r="D3375" s="153"/>
      <c r="E3375" s="123"/>
      <c r="F3375" s="110"/>
      <c r="G3375" s="110"/>
      <c r="H3375" s="283"/>
      <c r="I3375" s="120"/>
      <c r="J3375" s="1433"/>
      <c r="K3375" s="1437"/>
      <c r="L3375" s="110"/>
      <c r="M3375" s="178"/>
      <c r="N3375" s="1434"/>
      <c r="O3375" s="1441"/>
      <c r="P3375" s="1461" t="s">
        <v>1175</v>
      </c>
      <c r="Q3375" s="1438">
        <v>2</v>
      </c>
      <c r="R3375" s="1439" t="s">
        <v>1042</v>
      </c>
      <c r="S3375" s="1436"/>
      <c r="T3375" s="1438"/>
      <c r="U3375" s="1438"/>
      <c r="V3375" s="213"/>
      <c r="W3375" s="1434"/>
      <c r="X3375" s="272"/>
    </row>
    <row r="3376" spans="1:24" s="273" customFormat="1" ht="49.5">
      <c r="A3376" s="581"/>
      <c r="B3376" s="149"/>
      <c r="C3376" s="149"/>
      <c r="D3376" s="153"/>
      <c r="E3376" s="123"/>
      <c r="F3376" s="110"/>
      <c r="G3376" s="110"/>
      <c r="H3376" s="283"/>
      <c r="I3376" s="120"/>
      <c r="J3376" s="1433"/>
      <c r="K3376" s="1437"/>
      <c r="L3376" s="110"/>
      <c r="M3376" s="178"/>
      <c r="N3376" s="1434"/>
      <c r="O3376" s="1441"/>
      <c r="P3376" s="1433"/>
      <c r="Q3376" s="1438"/>
      <c r="R3376" s="1439" t="s">
        <v>669</v>
      </c>
      <c r="S3376" s="1436"/>
      <c r="T3376" s="1438"/>
      <c r="U3376" s="1438"/>
      <c r="V3376" s="213"/>
      <c r="W3376" s="1434"/>
      <c r="X3376" s="272"/>
    </row>
    <row r="3377" spans="1:24" s="273" customFormat="1" ht="12.75">
      <c r="A3377" s="581"/>
      <c r="B3377" s="149"/>
      <c r="C3377" s="149"/>
      <c r="D3377" s="153"/>
      <c r="E3377" s="123"/>
      <c r="F3377" s="110"/>
      <c r="G3377" s="110"/>
      <c r="H3377" s="283"/>
      <c r="I3377" s="120"/>
      <c r="J3377" s="1433"/>
      <c r="K3377" s="1437"/>
      <c r="L3377" s="110"/>
      <c r="M3377" s="178"/>
      <c r="N3377" s="1434"/>
      <c r="O3377" s="1441"/>
      <c r="P3377" s="1433"/>
      <c r="Q3377" s="1438"/>
      <c r="R3377" s="1439"/>
      <c r="S3377" s="1436"/>
      <c r="T3377" s="1438"/>
      <c r="U3377" s="1438"/>
      <c r="V3377" s="213"/>
      <c r="W3377" s="1434"/>
      <c r="X3377" s="272"/>
    </row>
    <row r="3378" spans="1:25" s="256" customFormat="1" ht="12.75">
      <c r="A3378" s="512"/>
      <c r="B3378" s="158"/>
      <c r="C3378" s="158"/>
      <c r="D3378" s="165"/>
      <c r="E3378" s="160"/>
      <c r="F3378" s="160"/>
      <c r="G3378" s="160"/>
      <c r="H3378" s="415"/>
      <c r="I3378" s="162"/>
      <c r="J3378" s="1443"/>
      <c r="K3378" s="1442"/>
      <c r="L3378" s="160"/>
      <c r="M3378" s="1444"/>
      <c r="N3378" s="1464"/>
      <c r="O3378" s="1465"/>
      <c r="P3378" s="1443"/>
      <c r="Q3378" s="1466"/>
      <c r="R3378" s="1467"/>
      <c r="S3378" s="1442"/>
      <c r="T3378" s="1466"/>
      <c r="U3378" s="1466"/>
      <c r="V3378" s="252"/>
      <c r="W3378" s="1464"/>
      <c r="X3378" s="286"/>
      <c r="Y3378" s="286"/>
    </row>
    <row r="3379" spans="1:25" s="294" customFormat="1" ht="12.75">
      <c r="A3379" s="379">
        <v>6090</v>
      </c>
      <c r="B3379" s="149">
        <v>21</v>
      </c>
      <c r="C3379" s="149" t="s">
        <v>670</v>
      </c>
      <c r="D3379" s="153"/>
      <c r="E3379" s="123" t="s">
        <v>1144</v>
      </c>
      <c r="F3379" s="110">
        <v>0.29305555555555557</v>
      </c>
      <c r="G3379" s="110">
        <v>0.3347222222222222</v>
      </c>
      <c r="H3379" s="283" t="s">
        <v>178</v>
      </c>
      <c r="I3379" s="120">
        <v>65700</v>
      </c>
      <c r="J3379" s="1433" t="s">
        <v>671</v>
      </c>
      <c r="K3379" s="1437">
        <v>0.3340277777777778</v>
      </c>
      <c r="L3379" s="110">
        <v>0.3756944444444445</v>
      </c>
      <c r="M3379" s="178">
        <v>66329</v>
      </c>
      <c r="N3379" s="1434"/>
      <c r="O3379" s="1441"/>
      <c r="P3379" s="1433" t="s">
        <v>672</v>
      </c>
      <c r="Q3379" s="1438">
        <v>3</v>
      </c>
      <c r="R3379" s="1439" t="s">
        <v>1062</v>
      </c>
      <c r="S3379" s="1436" t="s">
        <v>1068</v>
      </c>
      <c r="T3379" s="1438"/>
      <c r="U3379" s="1438"/>
      <c r="V3379" s="213"/>
      <c r="W3379" s="1434">
        <v>20</v>
      </c>
      <c r="X3379" s="1440"/>
      <c r="Y3379" s="155"/>
    </row>
    <row r="3380" spans="1:25" s="294" customFormat="1" ht="12.75">
      <c r="A3380" s="379">
        <v>56609010</v>
      </c>
      <c r="B3380" s="149"/>
      <c r="C3380" s="149"/>
      <c r="D3380" s="153"/>
      <c r="E3380" s="123"/>
      <c r="F3380" s="110"/>
      <c r="G3380" s="110"/>
      <c r="H3380" s="283"/>
      <c r="I3380" s="120"/>
      <c r="J3380" s="1433"/>
      <c r="K3380" s="1437"/>
      <c r="L3380" s="110"/>
      <c r="M3380" s="178"/>
      <c r="N3380" s="1434"/>
      <c r="O3380" s="1441"/>
      <c r="P3380" s="1433"/>
      <c r="Q3380" s="1438"/>
      <c r="R3380" s="1439"/>
      <c r="S3380" s="1436"/>
      <c r="T3380" s="1438"/>
      <c r="U3380" s="1438"/>
      <c r="V3380" s="213"/>
      <c r="W3380" s="1434"/>
      <c r="X3380" s="1440"/>
      <c r="Y3380" s="155"/>
    </row>
    <row r="3381" spans="1:25" s="294" customFormat="1" ht="12.75">
      <c r="A3381" s="546"/>
      <c r="B3381" s="149"/>
      <c r="C3381" s="149"/>
      <c r="D3381" s="153"/>
      <c r="E3381" s="123"/>
      <c r="F3381" s="123"/>
      <c r="G3381" s="123"/>
      <c r="H3381" s="283"/>
      <c r="I3381" s="120"/>
      <c r="J3381" s="1433"/>
      <c r="K3381" s="1436"/>
      <c r="L3381" s="123"/>
      <c r="M3381" s="178"/>
      <c r="N3381" s="1434"/>
      <c r="O3381" s="1441"/>
      <c r="P3381" s="1433"/>
      <c r="Q3381" s="1438"/>
      <c r="R3381" s="1439"/>
      <c r="S3381" s="1436"/>
      <c r="T3381" s="1438"/>
      <c r="U3381" s="1438"/>
      <c r="V3381" s="213"/>
      <c r="W3381" s="1434"/>
      <c r="X3381" s="1440"/>
      <c r="Y3381" s="155"/>
    </row>
    <row r="3382" spans="1:25" s="218" customFormat="1" ht="12.75">
      <c r="A3382" s="379"/>
      <c r="B3382" s="149"/>
      <c r="C3382" s="149"/>
      <c r="D3382" s="153"/>
      <c r="E3382" s="123"/>
      <c r="F3382" s="123"/>
      <c r="G3382" s="123"/>
      <c r="H3382" s="283"/>
      <c r="I3382" s="120"/>
      <c r="J3382" s="1433"/>
      <c r="K3382" s="1436"/>
      <c r="L3382" s="123"/>
      <c r="M3382" s="178"/>
      <c r="N3382" s="1434"/>
      <c r="O3382" s="1441"/>
      <c r="P3382" s="1433"/>
      <c r="Q3382" s="1438"/>
      <c r="R3382" s="1439"/>
      <c r="S3382" s="1436"/>
      <c r="T3382" s="1438"/>
      <c r="U3382" s="1438"/>
      <c r="V3382" s="213"/>
      <c r="W3382" s="1434"/>
      <c r="X3382" s="1440"/>
      <c r="Y3382" s="155"/>
    </row>
    <row r="3383" spans="1:25" s="294" customFormat="1" ht="12.75">
      <c r="A3383" s="379">
        <v>6090</v>
      </c>
      <c r="B3383" s="149"/>
      <c r="C3383" s="149" t="s">
        <v>673</v>
      </c>
      <c r="D3383" s="153"/>
      <c r="E3383" s="123" t="s">
        <v>1144</v>
      </c>
      <c r="F3383" s="110">
        <v>0.44166666666666665</v>
      </c>
      <c r="G3383" s="110">
        <v>0.48333333333333334</v>
      </c>
      <c r="H3383" s="283" t="s">
        <v>671</v>
      </c>
      <c r="I3383" s="120">
        <v>66329</v>
      </c>
      <c r="J3383" s="1433" t="s">
        <v>178</v>
      </c>
      <c r="K3383" s="1437">
        <v>0.4993055555555555</v>
      </c>
      <c r="L3383" s="110">
        <v>0.5409722222222222</v>
      </c>
      <c r="M3383" s="178">
        <v>65700</v>
      </c>
      <c r="N3383" s="1434"/>
      <c r="O3383" s="1441"/>
      <c r="P3383" s="1433" t="s">
        <v>1197</v>
      </c>
      <c r="Q3383" s="1438">
        <v>20</v>
      </c>
      <c r="R3383" s="1439" t="s">
        <v>1048</v>
      </c>
      <c r="S3383" s="1436" t="s">
        <v>1068</v>
      </c>
      <c r="T3383" s="1438"/>
      <c r="U3383" s="1438"/>
      <c r="V3383" s="213"/>
      <c r="W3383" s="1434">
        <v>20</v>
      </c>
      <c r="X3383" s="1440"/>
      <c r="Y3383" s="155"/>
    </row>
    <row r="3384" spans="1:25" s="294" customFormat="1" ht="12.75">
      <c r="A3384" s="379">
        <v>56609010</v>
      </c>
      <c r="B3384" s="149"/>
      <c r="C3384" s="149"/>
      <c r="D3384" s="153"/>
      <c r="E3384" s="123"/>
      <c r="F3384" s="110"/>
      <c r="G3384" s="110"/>
      <c r="H3384" s="283"/>
      <c r="I3384" s="120"/>
      <c r="J3384" s="1433"/>
      <c r="K3384" s="1437"/>
      <c r="L3384" s="110"/>
      <c r="M3384" s="178"/>
      <c r="N3384" s="1434"/>
      <c r="O3384" s="1441"/>
      <c r="P3384" s="1433"/>
      <c r="Q3384" s="1438"/>
      <c r="R3384" s="1439"/>
      <c r="S3384" s="1436"/>
      <c r="T3384" s="1438"/>
      <c r="U3384" s="1438"/>
      <c r="V3384" s="213"/>
      <c r="W3384" s="1434"/>
      <c r="X3384" s="1440"/>
      <c r="Y3384" s="155"/>
    </row>
    <row r="3385" spans="1:25" s="294" customFormat="1" ht="12.75">
      <c r="A3385" s="547"/>
      <c r="B3385" s="127"/>
      <c r="C3385" s="127"/>
      <c r="D3385" s="135"/>
      <c r="E3385" s="129"/>
      <c r="F3385" s="129"/>
      <c r="G3385" s="129"/>
      <c r="H3385" s="412"/>
      <c r="I3385" s="131"/>
      <c r="J3385" s="1482"/>
      <c r="K3385" s="1481"/>
      <c r="L3385" s="129"/>
      <c r="M3385" s="132"/>
      <c r="N3385" s="1483"/>
      <c r="O3385" s="1484"/>
      <c r="P3385" s="1482"/>
      <c r="Q3385" s="1485"/>
      <c r="R3385" s="1486"/>
      <c r="S3385" s="1481"/>
      <c r="T3385" s="1485"/>
      <c r="U3385" s="1485"/>
      <c r="V3385" s="220"/>
      <c r="W3385" s="1483"/>
      <c r="X3385" s="155"/>
      <c r="Y3385" s="155"/>
    </row>
    <row r="3386" spans="1:24" s="256" customFormat="1" ht="12.75">
      <c r="A3386" s="581"/>
      <c r="B3386" s="114"/>
      <c r="C3386" s="114"/>
      <c r="D3386" s="117"/>
      <c r="E3386" s="102"/>
      <c r="F3386" s="102"/>
      <c r="G3386" s="102"/>
      <c r="H3386" s="417"/>
      <c r="I3386" s="104"/>
      <c r="J3386" s="1453"/>
      <c r="K3386" s="1456"/>
      <c r="L3386" s="102"/>
      <c r="M3386" s="1462"/>
      <c r="N3386" s="1451"/>
      <c r="O3386" s="1452"/>
      <c r="P3386" s="1453"/>
      <c r="Q3386" s="1454"/>
      <c r="R3386" s="270"/>
      <c r="S3386" s="1456"/>
      <c r="T3386" s="1454"/>
      <c r="U3386" s="1454"/>
      <c r="V3386" s="419"/>
      <c r="W3386" s="1458"/>
      <c r="X3386" s="264"/>
    </row>
    <row r="3387" spans="1:24" s="256" customFormat="1" ht="12.75">
      <c r="A3387" s="581">
        <v>6090</v>
      </c>
      <c r="B3387" s="1505" t="s">
        <v>674</v>
      </c>
      <c r="C3387" s="218" t="s">
        <v>1047</v>
      </c>
      <c r="D3387" s="117"/>
      <c r="E3387" s="102"/>
      <c r="F3387" s="121"/>
      <c r="G3387" s="121"/>
      <c r="H3387" s="417"/>
      <c r="I3387" s="104"/>
      <c r="J3387" s="1453"/>
      <c r="K3387" s="1506"/>
      <c r="L3387" s="535"/>
      <c r="M3387" s="1507"/>
      <c r="N3387" s="1451"/>
      <c r="O3387" s="1452"/>
      <c r="P3387" s="1453"/>
      <c r="Q3387" s="1454"/>
      <c r="R3387" s="270"/>
      <c r="S3387" s="1454"/>
      <c r="T3387" s="1454"/>
      <c r="U3387" s="1454"/>
      <c r="V3387" s="419"/>
      <c r="W3387" s="1451"/>
      <c r="X3387" s="264"/>
    </row>
    <row r="3388" spans="1:24" s="256" customFormat="1" ht="12.75">
      <c r="A3388" s="581"/>
      <c r="B3388" s="114"/>
      <c r="C3388" s="114"/>
      <c r="D3388" s="117"/>
      <c r="E3388" s="102"/>
      <c r="F3388" s="121"/>
      <c r="G3388" s="121"/>
      <c r="H3388" s="417"/>
      <c r="I3388" s="104"/>
      <c r="J3388" s="1453"/>
      <c r="K3388" s="1506"/>
      <c r="L3388" s="535"/>
      <c r="M3388" s="1507"/>
      <c r="N3388" s="1451"/>
      <c r="O3388" s="1452"/>
      <c r="P3388" s="1453"/>
      <c r="Q3388" s="1454"/>
      <c r="R3388" s="270"/>
      <c r="S3388" s="1454"/>
      <c r="T3388" s="1454"/>
      <c r="U3388" s="1454"/>
      <c r="V3388" s="419"/>
      <c r="W3388" s="1451"/>
      <c r="X3388" s="264"/>
    </row>
    <row r="3389" spans="1:23" s="273" customFormat="1" ht="12.75">
      <c r="A3389" s="611"/>
      <c r="B3389" s="276"/>
      <c r="C3389" s="276"/>
      <c r="D3389" s="680"/>
      <c r="E3389" s="673"/>
      <c r="F3389" s="673"/>
      <c r="G3389" s="673"/>
      <c r="H3389" s="282"/>
      <c r="I3389" s="278"/>
      <c r="J3389" s="1469"/>
      <c r="K3389" s="1468"/>
      <c r="L3389" s="673"/>
      <c r="M3389" s="1254"/>
      <c r="N3389" s="1470"/>
      <c r="O3389" s="1471"/>
      <c r="P3389" s="1469"/>
      <c r="Q3389" s="1472"/>
      <c r="R3389" s="1480"/>
      <c r="S3389" s="1468"/>
      <c r="T3389" s="1472"/>
      <c r="U3389" s="1472"/>
      <c r="V3389" s="279"/>
      <c r="W3389" s="1470"/>
    </row>
    <row r="3390" spans="1:23" s="273" customFormat="1" ht="24.75">
      <c r="A3390" s="581">
        <v>6090</v>
      </c>
      <c r="B3390" s="149">
        <v>25</v>
      </c>
      <c r="C3390" s="149" t="s">
        <v>296</v>
      </c>
      <c r="D3390" s="198"/>
      <c r="E3390" s="123" t="s">
        <v>964</v>
      </c>
      <c r="F3390" s="110">
        <v>0.5611111111111111</v>
      </c>
      <c r="G3390" s="110">
        <v>0.6027777777777777</v>
      </c>
      <c r="H3390" s="283" t="s">
        <v>736</v>
      </c>
      <c r="I3390" s="120">
        <v>51400</v>
      </c>
      <c r="J3390" s="1433" t="s">
        <v>1028</v>
      </c>
      <c r="K3390" s="1437">
        <v>0.15902777777777777</v>
      </c>
      <c r="L3390" s="110">
        <v>0.20069444444444443</v>
      </c>
      <c r="M3390" s="178">
        <v>7360</v>
      </c>
      <c r="N3390" s="1477"/>
      <c r="O3390" s="1478"/>
      <c r="P3390" s="1508" t="s">
        <v>1291</v>
      </c>
      <c r="Q3390" s="1509">
        <v>60</v>
      </c>
      <c r="R3390" s="1510" t="s">
        <v>675</v>
      </c>
      <c r="S3390" s="1436" t="s">
        <v>676</v>
      </c>
      <c r="T3390" s="1438">
        <v>118</v>
      </c>
      <c r="U3390" s="1438"/>
      <c r="V3390" s="213"/>
      <c r="W3390" s="151">
        <v>409</v>
      </c>
    </row>
    <row r="3391" spans="1:23" s="273" customFormat="1" ht="12.75">
      <c r="A3391" s="581">
        <v>56609010</v>
      </c>
      <c r="B3391" s="139"/>
      <c r="C3391" s="139"/>
      <c r="D3391" s="198"/>
      <c r="E3391" s="141"/>
      <c r="F3391" s="156"/>
      <c r="G3391" s="156"/>
      <c r="H3391" s="286"/>
      <c r="I3391" s="143"/>
      <c r="J3391" s="1476"/>
      <c r="K3391" s="1475"/>
      <c r="L3391" s="156"/>
      <c r="M3391" s="144"/>
      <c r="N3391" s="1477"/>
      <c r="O3391" s="1478"/>
      <c r="P3391" s="1433" t="s">
        <v>278</v>
      </c>
      <c r="Q3391" s="1438">
        <v>50</v>
      </c>
      <c r="R3391" s="1439" t="s">
        <v>39</v>
      </c>
      <c r="S3391" s="1474"/>
      <c r="T3391" s="1479"/>
      <c r="U3391" s="1479"/>
      <c r="V3391" s="271"/>
      <c r="W3391" s="1477"/>
    </row>
    <row r="3392" spans="1:23" s="273" customFormat="1" ht="12.75">
      <c r="A3392" s="1473"/>
      <c r="B3392" s="139"/>
      <c r="C3392" s="139"/>
      <c r="D3392" s="198"/>
      <c r="E3392" s="141"/>
      <c r="F3392" s="156"/>
      <c r="G3392" s="156"/>
      <c r="H3392" s="286"/>
      <c r="I3392" s="143"/>
      <c r="J3392" s="1476"/>
      <c r="K3392" s="1475"/>
      <c r="L3392" s="156"/>
      <c r="M3392" s="144"/>
      <c r="N3392" s="1477"/>
      <c r="O3392" s="1478"/>
      <c r="P3392" s="1433" t="s">
        <v>1006</v>
      </c>
      <c r="Q3392" s="1438">
        <v>2</v>
      </c>
      <c r="R3392" s="1439" t="s">
        <v>1042</v>
      </c>
      <c r="S3392" s="1474"/>
      <c r="T3392" s="1479"/>
      <c r="U3392" s="1479"/>
      <c r="V3392" s="271"/>
      <c r="W3392" s="1477"/>
    </row>
    <row r="3393" spans="1:23" s="273" customFormat="1" ht="37.5">
      <c r="A3393" s="1473"/>
      <c r="B3393" s="139"/>
      <c r="C3393" s="139"/>
      <c r="D3393" s="198"/>
      <c r="E3393" s="141"/>
      <c r="F3393" s="156"/>
      <c r="G3393" s="156"/>
      <c r="H3393" s="286"/>
      <c r="I3393" s="143"/>
      <c r="J3393" s="1476"/>
      <c r="K3393" s="1475"/>
      <c r="L3393" s="156"/>
      <c r="M3393" s="144"/>
      <c r="N3393" s="1477"/>
      <c r="O3393" s="1441"/>
      <c r="P3393" s="1433"/>
      <c r="Q3393" s="1438"/>
      <c r="R3393" s="1439" t="s">
        <v>677</v>
      </c>
      <c r="S3393" s="1474"/>
      <c r="T3393" s="1479"/>
      <c r="U3393" s="1479"/>
      <c r="V3393" s="271"/>
      <c r="W3393" s="1477"/>
    </row>
    <row r="3394" spans="1:23" s="112" customFormat="1" ht="13.5" thickBot="1">
      <c r="A3394" s="1511"/>
      <c r="B3394" s="1271"/>
      <c r="C3394" s="1271"/>
      <c r="D3394" s="1249"/>
      <c r="E3394" s="1255"/>
      <c r="F3394" s="1255"/>
      <c r="G3394" s="1255"/>
      <c r="H3394" s="1311"/>
      <c r="I3394" s="1273"/>
      <c r="J3394" s="1513"/>
      <c r="K3394" s="1512"/>
      <c r="L3394" s="1255"/>
      <c r="M3394" s="1257"/>
      <c r="N3394" s="1514"/>
      <c r="O3394" s="1515"/>
      <c r="P3394" s="1513"/>
      <c r="Q3394" s="1516"/>
      <c r="R3394" s="1517"/>
      <c r="S3394" s="1512"/>
      <c r="T3394" s="1516"/>
      <c r="U3394" s="1516"/>
      <c r="V3394" s="1253"/>
      <c r="W3394" s="1514"/>
    </row>
    <row r="3395" spans="1:23" s="112" customFormat="1" ht="13.5" thickTop="1">
      <c r="A3395" s="379"/>
      <c r="B3395" s="102"/>
      <c r="C3395" s="1804"/>
      <c r="D3395" s="117"/>
      <c r="E3395" s="103"/>
      <c r="F3395" s="102"/>
      <c r="G3395" s="102"/>
      <c r="H3395" s="527"/>
      <c r="I3395" s="1805"/>
      <c r="J3395" s="450"/>
      <c r="K3395" s="102"/>
      <c r="L3395" s="102"/>
      <c r="M3395" s="2155"/>
      <c r="N3395" s="1658"/>
      <c r="O3395" s="425"/>
      <c r="P3395" s="229"/>
      <c r="Q3395" s="113"/>
      <c r="R3395" s="886"/>
      <c r="S3395" s="106"/>
      <c r="T3395" s="113"/>
      <c r="U3395" s="113"/>
      <c r="V3395" s="113"/>
      <c r="W3395" s="2156"/>
    </row>
    <row r="3396" spans="1:23" s="112" customFormat="1" ht="24.75">
      <c r="A3396" s="2773">
        <v>6102</v>
      </c>
      <c r="B3396" s="103">
        <v>1</v>
      </c>
      <c r="C3396" s="1804" t="s">
        <v>737</v>
      </c>
      <c r="D3396" s="106"/>
      <c r="E3396" s="103" t="s">
        <v>1276</v>
      </c>
      <c r="F3396" s="781">
        <v>0.9833333333333334</v>
      </c>
      <c r="G3396" s="781">
        <v>0.025</v>
      </c>
      <c r="H3396" s="229" t="s">
        <v>738</v>
      </c>
      <c r="I3396" s="2264">
        <v>89735</v>
      </c>
      <c r="J3396" s="425" t="s">
        <v>1291</v>
      </c>
      <c r="K3396" s="781">
        <v>0.07013888888888889</v>
      </c>
      <c r="L3396" s="781">
        <v>0.11180555555555556</v>
      </c>
      <c r="M3396" s="2276">
        <v>72027</v>
      </c>
      <c r="N3396" s="1807"/>
      <c r="O3396" s="425" t="s">
        <v>739</v>
      </c>
      <c r="P3396" s="229"/>
      <c r="Q3396" s="113"/>
      <c r="R3396" s="2025"/>
      <c r="S3396" s="106" t="s">
        <v>129</v>
      </c>
      <c r="T3396" s="113">
        <v>118</v>
      </c>
      <c r="U3396" s="113"/>
      <c r="V3396" s="113" t="s">
        <v>51</v>
      </c>
      <c r="W3396" s="2052">
        <v>80</v>
      </c>
    </row>
    <row r="3397" spans="1:23" s="273" customFormat="1" ht="12.75">
      <c r="A3397" s="2773">
        <v>57610210</v>
      </c>
      <c r="B3397" s="103"/>
      <c r="C3397" s="1804"/>
      <c r="D3397" s="106"/>
      <c r="E3397" s="103"/>
      <c r="F3397" s="103"/>
      <c r="G3397" s="103"/>
      <c r="H3397" s="229"/>
      <c r="I3397" s="2264"/>
      <c r="J3397" s="425"/>
      <c r="K3397" s="103"/>
      <c r="L3397" s="103"/>
      <c r="M3397" s="2276"/>
      <c r="N3397" s="1807"/>
      <c r="O3397" s="425"/>
      <c r="P3397" s="229"/>
      <c r="Q3397" s="113"/>
      <c r="R3397" s="886"/>
      <c r="S3397" s="106"/>
      <c r="T3397" s="113"/>
      <c r="U3397" s="113"/>
      <c r="V3397" s="113"/>
      <c r="W3397" s="2052"/>
    </row>
    <row r="3398" spans="1:23" s="273" customFormat="1" ht="12.75">
      <c r="A3398" s="2773">
        <v>6102</v>
      </c>
      <c r="B3398" s="103"/>
      <c r="C3398" s="1804" t="s">
        <v>740</v>
      </c>
      <c r="D3398" s="106"/>
      <c r="E3398" s="103" t="s">
        <v>1276</v>
      </c>
      <c r="F3398" s="781">
        <v>0.9833333333333334</v>
      </c>
      <c r="G3398" s="781">
        <v>0.025</v>
      </c>
      <c r="H3398" s="229" t="s">
        <v>738</v>
      </c>
      <c r="I3398" s="2257">
        <v>89735</v>
      </c>
      <c r="J3398" s="2258" t="s">
        <v>1291</v>
      </c>
      <c r="K3398" s="781">
        <v>0.07013888888888889</v>
      </c>
      <c r="L3398" s="781">
        <v>0.11180555555555556</v>
      </c>
      <c r="M3398" s="2157">
        <v>72027</v>
      </c>
      <c r="N3398" s="1807"/>
      <c r="O3398" s="425" t="s">
        <v>741</v>
      </c>
      <c r="P3398" s="229"/>
      <c r="Q3398" s="113"/>
      <c r="R3398" s="2025"/>
      <c r="S3398" s="106" t="s">
        <v>742</v>
      </c>
      <c r="T3398" s="113">
        <v>118</v>
      </c>
      <c r="U3398" s="113"/>
      <c r="V3398" s="113" t="s">
        <v>51</v>
      </c>
      <c r="W3398" s="2052">
        <v>80</v>
      </c>
    </row>
    <row r="3399" spans="1:23" s="112" customFormat="1" ht="12.75">
      <c r="A3399" s="2773"/>
      <c r="B3399" s="103"/>
      <c r="C3399" s="1804"/>
      <c r="D3399" s="106"/>
      <c r="E3399" s="103"/>
      <c r="F3399" s="103"/>
      <c r="G3399" s="103"/>
      <c r="H3399" s="229"/>
      <c r="I3399" s="2257"/>
      <c r="J3399" s="2258"/>
      <c r="K3399" s="521"/>
      <c r="L3399" s="521"/>
      <c r="M3399" s="2259"/>
      <c r="N3399" s="1807"/>
      <c r="O3399" s="425"/>
      <c r="P3399" s="229"/>
      <c r="Q3399" s="113"/>
      <c r="R3399" s="886"/>
      <c r="S3399" s="106"/>
      <c r="T3399" s="113"/>
      <c r="U3399" s="113"/>
      <c r="V3399" s="113"/>
      <c r="W3399" s="2052"/>
    </row>
    <row r="3400" spans="1:23" s="112" customFormat="1" ht="12.75">
      <c r="A3400" s="2773">
        <v>6101</v>
      </c>
      <c r="B3400" s="103"/>
      <c r="C3400" s="1804" t="s">
        <v>744</v>
      </c>
      <c r="D3400" s="106"/>
      <c r="E3400" s="103" t="s">
        <v>1117</v>
      </c>
      <c r="F3400" s="2256">
        <v>0.03819444444444444</v>
      </c>
      <c r="G3400" s="2256">
        <v>0.03819444444444444</v>
      </c>
      <c r="H3400" s="229" t="s">
        <v>738</v>
      </c>
      <c r="I3400" s="2257">
        <v>89735</v>
      </c>
      <c r="J3400" s="2258" t="s">
        <v>745</v>
      </c>
      <c r="K3400" s="781">
        <v>0.2333333333333333</v>
      </c>
      <c r="L3400" s="781">
        <v>0.275</v>
      </c>
      <c r="M3400" s="2259">
        <v>60014</v>
      </c>
      <c r="N3400" s="1807"/>
      <c r="O3400" s="425" t="s">
        <v>748</v>
      </c>
      <c r="P3400" s="229" t="s">
        <v>749</v>
      </c>
      <c r="Q3400" s="113">
        <v>2</v>
      </c>
      <c r="R3400" s="2260" t="s">
        <v>1042</v>
      </c>
      <c r="S3400" s="106" t="s">
        <v>1135</v>
      </c>
      <c r="T3400" s="113">
        <v>114</v>
      </c>
      <c r="U3400" s="113"/>
      <c r="V3400" s="113"/>
      <c r="W3400" s="2052">
        <v>159</v>
      </c>
    </row>
    <row r="3401" spans="1:23" s="112" customFormat="1" ht="12.75">
      <c r="A3401" s="2773" t="s">
        <v>746</v>
      </c>
      <c r="B3401" s="103"/>
      <c r="C3401" s="1804"/>
      <c r="D3401" s="106"/>
      <c r="E3401" s="103"/>
      <c r="F3401" s="103"/>
      <c r="G3401" s="103"/>
      <c r="H3401" s="229"/>
      <c r="I3401" s="2257"/>
      <c r="J3401" s="2258"/>
      <c r="K3401" s="521"/>
      <c r="L3401" s="521"/>
      <c r="M3401" s="2259"/>
      <c r="N3401" s="1807"/>
      <c r="O3401" s="425"/>
      <c r="P3401" s="229"/>
      <c r="Q3401" s="113"/>
      <c r="R3401" s="2270"/>
      <c r="S3401" s="106"/>
      <c r="T3401" s="113"/>
      <c r="U3401" s="113"/>
      <c r="V3401" s="113"/>
      <c r="W3401" s="2052"/>
    </row>
    <row r="3402" spans="1:23" s="112" customFormat="1" ht="24.75">
      <c r="A3402" s="2773">
        <v>6101</v>
      </c>
      <c r="B3402" s="103"/>
      <c r="C3402" s="1804" t="s">
        <v>744</v>
      </c>
      <c r="D3402" s="106"/>
      <c r="E3402" s="103" t="s">
        <v>1117</v>
      </c>
      <c r="F3402" s="2256">
        <v>0.017361111111111112</v>
      </c>
      <c r="G3402" s="2256">
        <v>0.05902777777777778</v>
      </c>
      <c r="H3402" s="229" t="s">
        <v>738</v>
      </c>
      <c r="I3402" s="2257">
        <v>89735</v>
      </c>
      <c r="J3402" s="2258" t="s">
        <v>745</v>
      </c>
      <c r="K3402" s="781">
        <v>0.2333333333333333</v>
      </c>
      <c r="L3402" s="781">
        <v>0.275</v>
      </c>
      <c r="M3402" s="2259">
        <v>60014</v>
      </c>
      <c r="N3402" s="1807"/>
      <c r="O3402" s="425" t="s">
        <v>739</v>
      </c>
      <c r="P3402" s="229" t="s">
        <v>749</v>
      </c>
      <c r="Q3402" s="113">
        <v>2</v>
      </c>
      <c r="R3402" s="2260" t="s">
        <v>1042</v>
      </c>
      <c r="S3402" s="106" t="s">
        <v>1135</v>
      </c>
      <c r="T3402" s="113">
        <v>114</v>
      </c>
      <c r="U3402" s="113"/>
      <c r="V3402" s="113"/>
      <c r="W3402" s="2052">
        <v>159</v>
      </c>
    </row>
    <row r="3403" spans="1:23" s="112" customFormat="1" ht="12.75">
      <c r="A3403" s="2773"/>
      <c r="B3403" s="103"/>
      <c r="C3403" s="1804"/>
      <c r="D3403" s="106"/>
      <c r="E3403" s="103"/>
      <c r="F3403" s="103"/>
      <c r="G3403" s="103"/>
      <c r="H3403" s="229"/>
      <c r="I3403" s="2257"/>
      <c r="J3403" s="2258"/>
      <c r="K3403" s="521"/>
      <c r="L3403" s="521"/>
      <c r="M3403" s="2259"/>
      <c r="N3403" s="1807"/>
      <c r="O3403" s="425"/>
      <c r="P3403" s="229"/>
      <c r="Q3403" s="113"/>
      <c r="R3403" s="2270"/>
      <c r="S3403" s="106"/>
      <c r="T3403" s="113"/>
      <c r="U3403" s="113"/>
      <c r="V3403" s="113"/>
      <c r="W3403" s="2052"/>
    </row>
    <row r="3404" spans="1:23" s="112" customFormat="1" ht="12.75">
      <c r="A3404" s="2773"/>
      <c r="B3404" s="103"/>
      <c r="C3404" s="1804"/>
      <c r="D3404" s="106"/>
      <c r="E3404" s="103"/>
      <c r="F3404" s="103"/>
      <c r="G3404" s="103"/>
      <c r="H3404" s="229"/>
      <c r="I3404" s="2257"/>
      <c r="J3404" s="2258"/>
      <c r="K3404" s="521"/>
      <c r="L3404" s="521"/>
      <c r="M3404" s="2259"/>
      <c r="N3404" s="1807"/>
      <c r="O3404" s="425"/>
      <c r="P3404" s="229"/>
      <c r="Q3404" s="113"/>
      <c r="R3404" s="886"/>
      <c r="S3404" s="106"/>
      <c r="T3404" s="113"/>
      <c r="U3404" s="113"/>
      <c r="V3404" s="113"/>
      <c r="W3404" s="2052"/>
    </row>
    <row r="3405" spans="1:23" s="112" customFormat="1" ht="24.75">
      <c r="A3405" s="2773">
        <v>6103</v>
      </c>
      <c r="B3405" s="103"/>
      <c r="C3405" s="1712" t="s">
        <v>400</v>
      </c>
      <c r="D3405" s="106"/>
      <c r="E3405" s="521" t="s">
        <v>1274</v>
      </c>
      <c r="F3405" s="2256">
        <v>0.029166666666666664</v>
      </c>
      <c r="G3405" s="2256">
        <v>0.07083333333333333</v>
      </c>
      <c r="H3405" s="229" t="s">
        <v>738</v>
      </c>
      <c r="I3405" s="2257">
        <v>89735</v>
      </c>
      <c r="J3405" s="2258" t="s">
        <v>2036</v>
      </c>
      <c r="K3405" s="781">
        <v>0.6506944444444445</v>
      </c>
      <c r="L3405" s="781">
        <v>0.6923611111111111</v>
      </c>
      <c r="M3405" s="2157">
        <v>36402</v>
      </c>
      <c r="N3405" s="1807"/>
      <c r="O3405" s="425" t="s">
        <v>739</v>
      </c>
      <c r="P3405" s="273" t="s">
        <v>2037</v>
      </c>
      <c r="Q3405" s="113">
        <v>2</v>
      </c>
      <c r="R3405" s="2025" t="s">
        <v>1042</v>
      </c>
      <c r="S3405" s="1118" t="s">
        <v>1849</v>
      </c>
      <c r="T3405" s="113">
        <v>118</v>
      </c>
      <c r="U3405" s="113"/>
      <c r="V3405" s="533" t="s">
        <v>51</v>
      </c>
      <c r="W3405" s="2262">
        <v>277</v>
      </c>
    </row>
    <row r="3406" spans="1:23" s="112" customFormat="1" ht="12.75">
      <c r="A3406" s="2773">
        <v>57610116</v>
      </c>
      <c r="B3406" s="103"/>
      <c r="C3406" s="1712"/>
      <c r="D3406" s="106"/>
      <c r="E3406" s="521"/>
      <c r="F3406" s="2256"/>
      <c r="G3406" s="2256"/>
      <c r="H3406" s="229"/>
      <c r="I3406" s="2257"/>
      <c r="J3406" s="2258"/>
      <c r="K3406" s="781"/>
      <c r="L3406" s="781"/>
      <c r="M3406" s="2157"/>
      <c r="N3406" s="1807"/>
      <c r="O3406" s="425"/>
      <c r="P3406" s="1711" t="s">
        <v>2038</v>
      </c>
      <c r="Q3406" s="113">
        <v>120</v>
      </c>
      <c r="R3406" s="2025" t="s">
        <v>39</v>
      </c>
      <c r="S3406" s="106"/>
      <c r="T3406" s="113"/>
      <c r="U3406" s="113"/>
      <c r="V3406" s="113"/>
      <c r="W3406" s="2052"/>
    </row>
    <row r="3407" spans="1:23" s="112" customFormat="1" ht="12.75">
      <c r="A3407" s="2773"/>
      <c r="B3407" s="103"/>
      <c r="C3407" s="1804"/>
      <c r="D3407" s="106"/>
      <c r="E3407" s="103"/>
      <c r="F3407" s="103"/>
      <c r="G3407" s="103"/>
      <c r="H3407" s="229"/>
      <c r="I3407" s="2257"/>
      <c r="J3407" s="2258"/>
      <c r="K3407" s="521"/>
      <c r="L3407" s="521"/>
      <c r="M3407" s="2259"/>
      <c r="N3407" s="1807"/>
      <c r="O3407" s="425"/>
      <c r="P3407" s="1711" t="s">
        <v>1527</v>
      </c>
      <c r="Q3407" s="113">
        <v>20</v>
      </c>
      <c r="R3407" s="2025" t="s">
        <v>39</v>
      </c>
      <c r="S3407" s="106"/>
      <c r="T3407" s="113"/>
      <c r="U3407" s="113"/>
      <c r="V3407" s="113"/>
      <c r="W3407" s="2052"/>
    </row>
    <row r="3408" spans="1:23" s="112" customFormat="1" ht="12.75">
      <c r="A3408" s="2773"/>
      <c r="B3408" s="103"/>
      <c r="C3408" s="1804"/>
      <c r="D3408" s="106"/>
      <c r="E3408" s="103"/>
      <c r="F3408" s="103"/>
      <c r="G3408" s="103"/>
      <c r="H3408" s="229"/>
      <c r="I3408" s="2257"/>
      <c r="J3408" s="2258"/>
      <c r="K3408" s="521"/>
      <c r="L3408" s="521"/>
      <c r="M3408" s="2259"/>
      <c r="N3408" s="1807"/>
      <c r="O3408" s="425"/>
      <c r="P3408" s="2500"/>
      <c r="Q3408" s="113"/>
      <c r="R3408" s="886"/>
      <c r="S3408" s="106"/>
      <c r="T3408" s="113"/>
      <c r="U3408" s="113"/>
      <c r="V3408" s="113"/>
      <c r="W3408" s="2052"/>
    </row>
    <row r="3409" spans="1:23" s="112" customFormat="1" ht="24.75">
      <c r="A3409" s="2773">
        <v>6103</v>
      </c>
      <c r="B3409" s="103"/>
      <c r="C3409" s="1804" t="s">
        <v>2039</v>
      </c>
      <c r="D3409" s="106"/>
      <c r="E3409" s="521" t="s">
        <v>1117</v>
      </c>
      <c r="F3409" s="2256">
        <v>0.029166666666666664</v>
      </c>
      <c r="G3409" s="2256">
        <v>0.07083333333333333</v>
      </c>
      <c r="H3409" s="229" t="s">
        <v>738</v>
      </c>
      <c r="I3409" s="2257">
        <v>89735</v>
      </c>
      <c r="J3409" s="2258" t="s">
        <v>2036</v>
      </c>
      <c r="K3409" s="781">
        <v>0.5222222222222223</v>
      </c>
      <c r="L3409" s="781">
        <v>0.5638888888888889</v>
      </c>
      <c r="M3409" s="2157">
        <v>36402</v>
      </c>
      <c r="N3409" s="1807"/>
      <c r="O3409" s="425" t="s">
        <v>739</v>
      </c>
      <c r="P3409" s="273" t="s">
        <v>2037</v>
      </c>
      <c r="Q3409" s="113">
        <v>2</v>
      </c>
      <c r="R3409" s="2025" t="s">
        <v>1042</v>
      </c>
      <c r="S3409" s="1118" t="s">
        <v>1849</v>
      </c>
      <c r="T3409" s="113">
        <v>118</v>
      </c>
      <c r="U3409" s="113"/>
      <c r="V3409" s="533" t="s">
        <v>51</v>
      </c>
      <c r="W3409" s="2262">
        <v>268</v>
      </c>
    </row>
    <row r="3410" spans="1:23" s="112" customFormat="1" ht="12.75">
      <c r="A3410" s="2773">
        <v>57610116</v>
      </c>
      <c r="B3410" s="103"/>
      <c r="C3410" s="1712"/>
      <c r="D3410" s="106"/>
      <c r="E3410" s="521"/>
      <c r="F3410" s="2256"/>
      <c r="G3410" s="2256"/>
      <c r="H3410" s="229"/>
      <c r="I3410" s="2257"/>
      <c r="J3410" s="2258"/>
      <c r="K3410" s="781"/>
      <c r="L3410" s="781"/>
      <c r="M3410" s="2157"/>
      <c r="N3410" s="1807"/>
      <c r="O3410" s="425"/>
      <c r="P3410" s="1711" t="s">
        <v>2038</v>
      </c>
      <c r="Q3410" s="113">
        <v>120</v>
      </c>
      <c r="R3410" s="2025" t="s">
        <v>39</v>
      </c>
      <c r="S3410" s="106"/>
      <c r="T3410" s="113"/>
      <c r="U3410" s="113"/>
      <c r="V3410" s="113"/>
      <c r="W3410" s="2052"/>
    </row>
    <row r="3411" spans="1:23" s="112" customFormat="1" ht="12.75">
      <c r="A3411" s="2773"/>
      <c r="B3411" s="103"/>
      <c r="C3411" s="1804"/>
      <c r="D3411" s="106"/>
      <c r="E3411" s="103"/>
      <c r="F3411" s="103"/>
      <c r="G3411" s="103"/>
      <c r="H3411" s="229"/>
      <c r="I3411" s="2257"/>
      <c r="J3411" s="2258"/>
      <c r="K3411" s="521"/>
      <c r="L3411" s="521"/>
      <c r="M3411" s="2259"/>
      <c r="N3411" s="1807"/>
      <c r="O3411" s="425"/>
      <c r="P3411" s="229"/>
      <c r="Q3411" s="113"/>
      <c r="R3411" s="886"/>
      <c r="S3411" s="106"/>
      <c r="T3411" s="113"/>
      <c r="U3411" s="113"/>
      <c r="V3411" s="113"/>
      <c r="W3411" s="2052"/>
    </row>
    <row r="3412" spans="1:23" s="112" customFormat="1" ht="24.75">
      <c r="A3412" s="2773">
        <v>6103</v>
      </c>
      <c r="B3412" s="103"/>
      <c r="C3412" s="1804" t="s">
        <v>2039</v>
      </c>
      <c r="D3412" s="106"/>
      <c r="E3412" s="521" t="s">
        <v>1190</v>
      </c>
      <c r="F3412" s="2256">
        <v>0.029166666666666664</v>
      </c>
      <c r="G3412" s="2256">
        <v>0.07083333333333333</v>
      </c>
      <c r="H3412" s="229" t="s">
        <v>738</v>
      </c>
      <c r="I3412" s="2257">
        <v>89735</v>
      </c>
      <c r="J3412" s="2258" t="s">
        <v>2036</v>
      </c>
      <c r="K3412" s="781">
        <v>0.5034722222222222</v>
      </c>
      <c r="L3412" s="781">
        <v>0.545138888888889</v>
      </c>
      <c r="M3412" s="2157">
        <v>36402</v>
      </c>
      <c r="N3412" s="1807"/>
      <c r="O3412" s="425" t="s">
        <v>739</v>
      </c>
      <c r="P3412" s="273" t="s">
        <v>2037</v>
      </c>
      <c r="Q3412" s="113">
        <v>2</v>
      </c>
      <c r="R3412" s="2025" t="s">
        <v>1042</v>
      </c>
      <c r="S3412" s="1118" t="s">
        <v>1849</v>
      </c>
      <c r="T3412" s="113">
        <v>118</v>
      </c>
      <c r="U3412" s="113"/>
      <c r="V3412" s="533" t="s">
        <v>51</v>
      </c>
      <c r="W3412" s="2262">
        <v>268</v>
      </c>
    </row>
    <row r="3413" spans="1:23" s="112" customFormat="1" ht="12.75">
      <c r="A3413" s="2773">
        <v>57610116</v>
      </c>
      <c r="B3413" s="103"/>
      <c r="C3413" s="1712"/>
      <c r="D3413" s="106"/>
      <c r="E3413" s="521"/>
      <c r="F3413" s="2256"/>
      <c r="G3413" s="2256"/>
      <c r="H3413" s="229"/>
      <c r="I3413" s="2257"/>
      <c r="J3413" s="2258"/>
      <c r="K3413" s="781"/>
      <c r="L3413" s="781"/>
      <c r="M3413" s="2157"/>
      <c r="N3413" s="1807"/>
      <c r="O3413" s="425"/>
      <c r="P3413" s="1711" t="s">
        <v>2038</v>
      </c>
      <c r="Q3413" s="113">
        <v>120</v>
      </c>
      <c r="R3413" s="2025" t="s">
        <v>39</v>
      </c>
      <c r="S3413" s="106"/>
      <c r="T3413" s="113"/>
      <c r="U3413" s="113"/>
      <c r="V3413" s="113"/>
      <c r="W3413" s="2052"/>
    </row>
    <row r="3414" spans="1:23" s="112" customFormat="1" ht="12.75">
      <c r="A3414" s="2773"/>
      <c r="B3414" s="103"/>
      <c r="C3414" s="1804"/>
      <c r="D3414" s="106"/>
      <c r="E3414" s="103"/>
      <c r="F3414" s="103"/>
      <c r="G3414" s="103"/>
      <c r="H3414" s="229"/>
      <c r="I3414" s="2257"/>
      <c r="J3414" s="2258"/>
      <c r="K3414" s="521"/>
      <c r="L3414" s="521"/>
      <c r="M3414" s="2259"/>
      <c r="N3414" s="1807"/>
      <c r="O3414" s="425"/>
      <c r="P3414" s="229"/>
      <c r="Q3414" s="113"/>
      <c r="R3414" s="886"/>
      <c r="S3414" s="106"/>
      <c r="T3414" s="113"/>
      <c r="U3414" s="113"/>
      <c r="V3414" s="113"/>
      <c r="W3414" s="2052"/>
    </row>
    <row r="3415" spans="1:23" s="112" customFormat="1" ht="12.75">
      <c r="A3415" s="2773">
        <v>6103</v>
      </c>
      <c r="B3415" s="103"/>
      <c r="C3415" s="1804" t="s">
        <v>750</v>
      </c>
      <c r="D3415" s="106"/>
      <c r="E3415" s="521" t="s">
        <v>1274</v>
      </c>
      <c r="F3415" s="2256">
        <v>0.029166666666666664</v>
      </c>
      <c r="G3415" s="2256">
        <v>0.07083333333333333</v>
      </c>
      <c r="H3415" s="229" t="s">
        <v>738</v>
      </c>
      <c r="I3415" s="2257">
        <v>89735</v>
      </c>
      <c r="J3415" s="2258" t="s">
        <v>1291</v>
      </c>
      <c r="K3415" s="781">
        <v>0.11597222222222221</v>
      </c>
      <c r="L3415" s="781">
        <v>0.15763888888888888</v>
      </c>
      <c r="M3415" s="2157">
        <v>72027</v>
      </c>
      <c r="N3415" s="2774"/>
      <c r="O3415" s="425" t="s">
        <v>743</v>
      </c>
      <c r="P3415" s="229"/>
      <c r="Q3415" s="113"/>
      <c r="R3415" s="2025"/>
      <c r="S3415" s="106" t="s">
        <v>283</v>
      </c>
      <c r="T3415" s="113">
        <v>118</v>
      </c>
      <c r="U3415" s="113"/>
      <c r="V3415" s="113"/>
      <c r="W3415" s="2052">
        <v>80</v>
      </c>
    </row>
    <row r="3416" spans="1:23" s="112" customFormat="1" ht="12.75">
      <c r="A3416" s="2773"/>
      <c r="B3416" s="103"/>
      <c r="C3416" s="1804"/>
      <c r="D3416" s="106"/>
      <c r="E3416" s="103"/>
      <c r="F3416" s="103"/>
      <c r="G3416" s="103"/>
      <c r="H3416" s="229"/>
      <c r="I3416" s="2257"/>
      <c r="J3416" s="2258"/>
      <c r="K3416" s="521"/>
      <c r="L3416" s="521"/>
      <c r="M3416" s="2157"/>
      <c r="N3416" s="1807"/>
      <c r="O3416" s="425"/>
      <c r="P3416" s="1711"/>
      <c r="Q3416" s="533"/>
      <c r="R3416" s="886"/>
      <c r="S3416" s="106"/>
      <c r="T3416" s="113"/>
      <c r="U3416" s="113"/>
      <c r="V3416" s="113"/>
      <c r="W3416" s="2052"/>
    </row>
    <row r="3417" spans="1:23" s="112" customFormat="1" ht="12.75">
      <c r="A3417" s="2773"/>
      <c r="B3417" s="103"/>
      <c r="C3417" s="1804"/>
      <c r="D3417" s="106"/>
      <c r="E3417" s="103"/>
      <c r="F3417" s="103"/>
      <c r="G3417" s="103"/>
      <c r="H3417" s="229"/>
      <c r="I3417" s="2257"/>
      <c r="J3417" s="2258"/>
      <c r="K3417" s="521"/>
      <c r="L3417" s="521"/>
      <c r="M3417" s="2157"/>
      <c r="N3417" s="1807"/>
      <c r="O3417" s="425"/>
      <c r="P3417" s="1711"/>
      <c r="Q3417" s="533"/>
      <c r="R3417" s="886"/>
      <c r="S3417" s="106"/>
      <c r="T3417" s="113"/>
      <c r="U3417" s="113"/>
      <c r="V3417" s="113"/>
      <c r="W3417" s="2052"/>
    </row>
    <row r="3418" spans="1:23" s="112" customFormat="1" ht="12.75">
      <c r="A3418" s="2773">
        <v>6103</v>
      </c>
      <c r="B3418" s="103"/>
      <c r="C3418" s="1804" t="s">
        <v>2039</v>
      </c>
      <c r="D3418" s="106"/>
      <c r="E3418" s="521" t="s">
        <v>1117</v>
      </c>
      <c r="F3418" s="2256">
        <v>0.029166666666666664</v>
      </c>
      <c r="G3418" s="2256">
        <v>0.07083333333333333</v>
      </c>
      <c r="H3418" s="229" t="s">
        <v>738</v>
      </c>
      <c r="I3418" s="2257">
        <v>89735</v>
      </c>
      <c r="J3418" s="2258" t="s">
        <v>2036</v>
      </c>
      <c r="K3418" s="781">
        <v>0.5222222222222223</v>
      </c>
      <c r="L3418" s="781">
        <v>0.5638888888888889</v>
      </c>
      <c r="M3418" s="2157">
        <v>36402</v>
      </c>
      <c r="N3418" s="2774"/>
      <c r="O3418" s="2258" t="s">
        <v>2040</v>
      </c>
      <c r="P3418" s="273" t="s">
        <v>2037</v>
      </c>
      <c r="Q3418" s="113">
        <v>2</v>
      </c>
      <c r="R3418" s="2025" t="s">
        <v>1042</v>
      </c>
      <c r="S3418" s="1118" t="s">
        <v>1849</v>
      </c>
      <c r="T3418" s="113">
        <v>118</v>
      </c>
      <c r="U3418" s="113"/>
      <c r="V3418" s="533" t="s">
        <v>51</v>
      </c>
      <c r="W3418" s="2262">
        <v>268</v>
      </c>
    </row>
    <row r="3419" spans="1:23" s="112" customFormat="1" ht="12.75">
      <c r="A3419" s="2773">
        <v>57610116</v>
      </c>
      <c r="B3419" s="103"/>
      <c r="C3419" s="1804"/>
      <c r="D3419" s="106"/>
      <c r="E3419" s="103"/>
      <c r="F3419" s="103"/>
      <c r="G3419" s="103"/>
      <c r="H3419" s="229"/>
      <c r="I3419" s="2257"/>
      <c r="J3419" s="2258"/>
      <c r="K3419" s="521"/>
      <c r="L3419" s="521"/>
      <c r="M3419" s="2157"/>
      <c r="N3419" s="1807"/>
      <c r="O3419" s="425"/>
      <c r="P3419" s="1711" t="s">
        <v>2038</v>
      </c>
      <c r="Q3419" s="113">
        <v>120</v>
      </c>
      <c r="R3419" s="2025" t="s">
        <v>39</v>
      </c>
      <c r="S3419" s="106"/>
      <c r="T3419" s="113"/>
      <c r="U3419" s="113"/>
      <c r="V3419" s="113"/>
      <c r="W3419" s="2052"/>
    </row>
    <row r="3420" spans="1:23" s="112" customFormat="1" ht="12.75">
      <c r="A3420" s="2773"/>
      <c r="B3420" s="103"/>
      <c r="C3420" s="1804"/>
      <c r="D3420" s="106"/>
      <c r="E3420" s="103"/>
      <c r="F3420" s="103"/>
      <c r="G3420" s="103"/>
      <c r="H3420" s="229"/>
      <c r="I3420" s="2257"/>
      <c r="J3420" s="2258"/>
      <c r="K3420" s="521"/>
      <c r="L3420" s="521"/>
      <c r="M3420" s="2157"/>
      <c r="N3420" s="1807"/>
      <c r="O3420" s="425"/>
      <c r="P3420" s="1711"/>
      <c r="Q3420" s="533"/>
      <c r="R3420" s="886"/>
      <c r="S3420" s="106"/>
      <c r="T3420" s="113"/>
      <c r="U3420" s="113"/>
      <c r="V3420" s="113"/>
      <c r="W3420" s="2052"/>
    </row>
    <row r="3421" spans="1:23" s="112" customFormat="1" ht="12.75">
      <c r="A3421" s="2773" t="s">
        <v>2041</v>
      </c>
      <c r="B3421" s="103"/>
      <c r="C3421" s="1804" t="s">
        <v>2039</v>
      </c>
      <c r="D3421" s="106"/>
      <c r="E3421" s="521" t="s">
        <v>1190</v>
      </c>
      <c r="F3421" s="2256">
        <v>0.029166666666666664</v>
      </c>
      <c r="G3421" s="2256">
        <v>0.07083333333333333</v>
      </c>
      <c r="H3421" s="229" t="s">
        <v>738</v>
      </c>
      <c r="I3421" s="2257">
        <v>89735</v>
      </c>
      <c r="J3421" s="2258" t="s">
        <v>2036</v>
      </c>
      <c r="K3421" s="781">
        <v>0.5034722222222222</v>
      </c>
      <c r="L3421" s="781">
        <v>0.545138888888889</v>
      </c>
      <c r="M3421" s="2157">
        <v>36402</v>
      </c>
      <c r="N3421" s="1807"/>
      <c r="O3421" s="2258" t="s">
        <v>2042</v>
      </c>
      <c r="P3421" s="273" t="s">
        <v>2037</v>
      </c>
      <c r="Q3421" s="113">
        <v>2</v>
      </c>
      <c r="R3421" s="2025" t="s">
        <v>1042</v>
      </c>
      <c r="S3421" s="1118" t="s">
        <v>1849</v>
      </c>
      <c r="T3421" s="113">
        <v>118</v>
      </c>
      <c r="U3421" s="113"/>
      <c r="V3421" s="533" t="s">
        <v>51</v>
      </c>
      <c r="W3421" s="2262">
        <v>268</v>
      </c>
    </row>
    <row r="3422" spans="1:23" s="112" customFormat="1" ht="12.75">
      <c r="A3422" s="2773">
        <v>57610116</v>
      </c>
      <c r="B3422" s="103"/>
      <c r="C3422" s="1712"/>
      <c r="D3422" s="106"/>
      <c r="E3422" s="521"/>
      <c r="F3422" s="2256"/>
      <c r="G3422" s="2256"/>
      <c r="H3422" s="229"/>
      <c r="I3422" s="2257"/>
      <c r="J3422" s="2258"/>
      <c r="K3422" s="781"/>
      <c r="L3422" s="781"/>
      <c r="M3422" s="2157"/>
      <c r="N3422" s="1807"/>
      <c r="O3422" s="425"/>
      <c r="P3422" s="1711" t="s">
        <v>2038</v>
      </c>
      <c r="Q3422" s="113">
        <v>120</v>
      </c>
      <c r="R3422" s="2025" t="s">
        <v>39</v>
      </c>
      <c r="S3422" s="106"/>
      <c r="T3422" s="113"/>
      <c r="U3422" s="113"/>
      <c r="V3422" s="113"/>
      <c r="W3422" s="2052"/>
    </row>
    <row r="3423" spans="1:23" s="112" customFormat="1" ht="12.75">
      <c r="A3423" s="2773"/>
      <c r="B3423" s="103"/>
      <c r="C3423" s="1804"/>
      <c r="D3423" s="106"/>
      <c r="E3423" s="103"/>
      <c r="F3423" s="103"/>
      <c r="G3423" s="103"/>
      <c r="H3423" s="229"/>
      <c r="I3423" s="2257"/>
      <c r="J3423" s="2258"/>
      <c r="K3423" s="521"/>
      <c r="L3423" s="521"/>
      <c r="M3423" s="2157"/>
      <c r="N3423" s="1807"/>
      <c r="O3423" s="425"/>
      <c r="P3423" s="1711"/>
      <c r="Q3423" s="533"/>
      <c r="R3423" s="886"/>
      <c r="S3423" s="106"/>
      <c r="T3423" s="113"/>
      <c r="U3423" s="113"/>
      <c r="V3423" s="113"/>
      <c r="W3423" s="2052"/>
    </row>
    <row r="3424" spans="1:23" s="112" customFormat="1" ht="12.75">
      <c r="A3424" s="2773"/>
      <c r="B3424" s="103"/>
      <c r="C3424" s="1804"/>
      <c r="D3424" s="106"/>
      <c r="E3424" s="103"/>
      <c r="F3424" s="103"/>
      <c r="G3424" s="103"/>
      <c r="H3424" s="229"/>
      <c r="I3424" s="2257"/>
      <c r="J3424" s="2258"/>
      <c r="K3424" s="521"/>
      <c r="L3424" s="521"/>
      <c r="M3424" s="2157"/>
      <c r="N3424" s="1807"/>
      <c r="O3424" s="425"/>
      <c r="P3424" s="1711"/>
      <c r="Q3424" s="533"/>
      <c r="R3424" s="886"/>
      <c r="S3424" s="106"/>
      <c r="T3424" s="113"/>
      <c r="U3424" s="113"/>
      <c r="V3424" s="113"/>
      <c r="W3424" s="2052"/>
    </row>
    <row r="3425" spans="1:23" s="273" customFormat="1" ht="12.75">
      <c r="A3425" s="2775"/>
      <c r="B3425" s="2268"/>
      <c r="C3425" s="2267"/>
      <c r="D3425" s="2271"/>
      <c r="E3425" s="2268"/>
      <c r="F3425" s="2268"/>
      <c r="G3425" s="2268"/>
      <c r="H3425" s="2265"/>
      <c r="I3425" s="2368"/>
      <c r="J3425" s="2269"/>
      <c r="K3425" s="2268"/>
      <c r="L3425" s="2268"/>
      <c r="M3425" s="2776"/>
      <c r="N3425" s="2371"/>
      <c r="O3425" s="2269"/>
      <c r="P3425" s="2265"/>
      <c r="Q3425" s="2266"/>
      <c r="R3425" s="2277"/>
      <c r="S3425" s="2271"/>
      <c r="T3425" s="2266"/>
      <c r="U3425" s="2266"/>
      <c r="V3425" s="2266"/>
      <c r="W3425" s="2378"/>
    </row>
    <row r="3426" spans="1:23" s="112" customFormat="1" ht="24.75">
      <c r="A3426" s="2773">
        <v>6103</v>
      </c>
      <c r="B3426" s="103"/>
      <c r="C3426" s="1804" t="s">
        <v>1395</v>
      </c>
      <c r="D3426" s="106"/>
      <c r="E3426" s="103" t="s">
        <v>1117</v>
      </c>
      <c r="F3426" s="2256">
        <v>0.07291666666666667</v>
      </c>
      <c r="G3426" s="2256">
        <v>0.11458333333333333</v>
      </c>
      <c r="H3426" s="229" t="s">
        <v>738</v>
      </c>
      <c r="I3426" s="2257">
        <v>89735</v>
      </c>
      <c r="J3426" s="2258" t="s">
        <v>1291</v>
      </c>
      <c r="K3426" s="781">
        <v>0.16111111111111112</v>
      </c>
      <c r="L3426" s="781">
        <v>0.2027777777777778</v>
      </c>
      <c r="M3426" s="2157">
        <v>72027</v>
      </c>
      <c r="N3426" s="2774"/>
      <c r="O3426" s="425" t="s">
        <v>739</v>
      </c>
      <c r="P3426" s="229"/>
      <c r="Q3426" s="113"/>
      <c r="R3426" s="2025"/>
      <c r="S3426" s="106" t="s">
        <v>283</v>
      </c>
      <c r="T3426" s="113">
        <v>118</v>
      </c>
      <c r="U3426" s="113"/>
      <c r="V3426" s="113"/>
      <c r="W3426" s="2052">
        <v>80</v>
      </c>
    </row>
    <row r="3427" spans="1:23" s="112" customFormat="1" ht="12.75">
      <c r="A3427" s="2773"/>
      <c r="B3427" s="103"/>
      <c r="C3427" s="1804"/>
      <c r="D3427" s="106"/>
      <c r="E3427" s="103"/>
      <c r="F3427" s="103"/>
      <c r="G3427" s="103"/>
      <c r="H3427" s="229"/>
      <c r="I3427" s="2257"/>
      <c r="J3427" s="2258"/>
      <c r="K3427" s="521"/>
      <c r="L3427" s="521"/>
      <c r="M3427" s="2259"/>
      <c r="N3427" s="1807"/>
      <c r="O3427" s="425"/>
      <c r="P3427" s="229"/>
      <c r="Q3427" s="113"/>
      <c r="R3427" s="886"/>
      <c r="S3427" s="106"/>
      <c r="T3427" s="113"/>
      <c r="U3427" s="113"/>
      <c r="V3427" s="113"/>
      <c r="W3427" s="2052"/>
    </row>
    <row r="3428" spans="1:23" s="112" customFormat="1" ht="12.75">
      <c r="A3428" s="2773">
        <v>6103</v>
      </c>
      <c r="B3428" s="103"/>
      <c r="C3428" s="1804" t="s">
        <v>513</v>
      </c>
      <c r="D3428" s="106"/>
      <c r="E3428" s="103" t="s">
        <v>1117</v>
      </c>
      <c r="F3428" s="2256">
        <v>0.07291666666666667</v>
      </c>
      <c r="G3428" s="2256">
        <v>0.11458333333333333</v>
      </c>
      <c r="H3428" s="229" t="s">
        <v>738</v>
      </c>
      <c r="I3428" s="2257">
        <v>89735</v>
      </c>
      <c r="J3428" s="2258" t="s">
        <v>1291</v>
      </c>
      <c r="K3428" s="781">
        <v>0.16111111111111112</v>
      </c>
      <c r="L3428" s="781">
        <v>0.2027777777777778</v>
      </c>
      <c r="M3428" s="2259">
        <v>72027</v>
      </c>
      <c r="N3428" s="1807"/>
      <c r="O3428" s="425" t="s">
        <v>743</v>
      </c>
      <c r="P3428" s="229"/>
      <c r="Q3428" s="113"/>
      <c r="R3428" s="2025"/>
      <c r="S3428" s="106" t="s">
        <v>283</v>
      </c>
      <c r="T3428" s="113">
        <v>118</v>
      </c>
      <c r="U3428" s="113"/>
      <c r="V3428" s="113"/>
      <c r="W3428" s="2052">
        <v>80</v>
      </c>
    </row>
    <row r="3429" spans="1:23" s="112" customFormat="1" ht="12.75">
      <c r="A3429" s="2773"/>
      <c r="B3429" s="103"/>
      <c r="C3429" s="1804"/>
      <c r="D3429" s="106"/>
      <c r="E3429" s="103"/>
      <c r="F3429" s="103"/>
      <c r="G3429" s="103"/>
      <c r="H3429" s="229"/>
      <c r="I3429" s="2257"/>
      <c r="J3429" s="2258"/>
      <c r="K3429" s="521"/>
      <c r="L3429" s="521"/>
      <c r="M3429" s="2259"/>
      <c r="N3429" s="1807"/>
      <c r="O3429" s="425"/>
      <c r="P3429" s="229"/>
      <c r="Q3429" s="113"/>
      <c r="R3429" s="886"/>
      <c r="S3429" s="106"/>
      <c r="T3429" s="113"/>
      <c r="U3429" s="113"/>
      <c r="V3429" s="113"/>
      <c r="W3429" s="2052"/>
    </row>
    <row r="3430" spans="1:23" s="112" customFormat="1" ht="24.75">
      <c r="A3430" s="2773">
        <v>6103</v>
      </c>
      <c r="B3430" s="103"/>
      <c r="C3430" s="1804" t="s">
        <v>1395</v>
      </c>
      <c r="D3430" s="106"/>
      <c r="E3430" s="103" t="s">
        <v>1190</v>
      </c>
      <c r="F3430" s="2256">
        <v>0.07291666666666667</v>
      </c>
      <c r="G3430" s="2256">
        <v>0.11458333333333333</v>
      </c>
      <c r="H3430" s="229" t="s">
        <v>738</v>
      </c>
      <c r="I3430" s="2257">
        <v>89735</v>
      </c>
      <c r="J3430" s="2258" t="s">
        <v>1291</v>
      </c>
      <c r="K3430" s="781">
        <v>0.16111111111111112</v>
      </c>
      <c r="L3430" s="781">
        <v>0.2027777777777778</v>
      </c>
      <c r="M3430" s="2259">
        <v>72027</v>
      </c>
      <c r="N3430" s="1807"/>
      <c r="O3430" s="425" t="s">
        <v>739</v>
      </c>
      <c r="P3430" s="229"/>
      <c r="Q3430" s="113"/>
      <c r="R3430" s="2025"/>
      <c r="S3430" s="106" t="s">
        <v>283</v>
      </c>
      <c r="T3430" s="113">
        <v>118</v>
      </c>
      <c r="U3430" s="113"/>
      <c r="V3430" s="113"/>
      <c r="W3430" s="2052">
        <v>80</v>
      </c>
    </row>
    <row r="3431" spans="1:23" s="112" customFormat="1" ht="12.75">
      <c r="A3431" s="2773"/>
      <c r="B3431" s="103"/>
      <c r="C3431" s="1804"/>
      <c r="D3431" s="106"/>
      <c r="E3431" s="103"/>
      <c r="F3431" s="103"/>
      <c r="G3431" s="103"/>
      <c r="H3431" s="229"/>
      <c r="I3431" s="2257"/>
      <c r="J3431" s="2258"/>
      <c r="K3431" s="521"/>
      <c r="L3431" s="521"/>
      <c r="M3431" s="2259"/>
      <c r="N3431" s="1807"/>
      <c r="O3431" s="425"/>
      <c r="P3431" s="229"/>
      <c r="Q3431" s="113"/>
      <c r="R3431" s="886"/>
      <c r="S3431" s="106"/>
      <c r="T3431" s="113"/>
      <c r="U3431" s="113"/>
      <c r="V3431" s="113"/>
      <c r="W3431" s="2052"/>
    </row>
    <row r="3432" spans="1:23" s="112" customFormat="1" ht="12.75">
      <c r="A3432" s="2773">
        <v>6103</v>
      </c>
      <c r="B3432" s="103"/>
      <c r="C3432" s="1804" t="s">
        <v>513</v>
      </c>
      <c r="D3432" s="106"/>
      <c r="E3432" s="103" t="s">
        <v>1190</v>
      </c>
      <c r="F3432" s="2256">
        <v>0.07291666666666667</v>
      </c>
      <c r="G3432" s="2256">
        <v>0.11458333333333333</v>
      </c>
      <c r="H3432" s="229" t="s">
        <v>738</v>
      </c>
      <c r="I3432" s="2257">
        <v>89735</v>
      </c>
      <c r="J3432" s="2258" t="s">
        <v>1291</v>
      </c>
      <c r="K3432" s="781">
        <v>0.16111111111111112</v>
      </c>
      <c r="L3432" s="781">
        <v>0.2027777777777778</v>
      </c>
      <c r="M3432" s="2259">
        <v>72027</v>
      </c>
      <c r="N3432" s="1710"/>
      <c r="O3432" s="425" t="s">
        <v>743</v>
      </c>
      <c r="P3432" s="229"/>
      <c r="Q3432" s="113"/>
      <c r="R3432" s="2025"/>
      <c r="S3432" s="106" t="s">
        <v>283</v>
      </c>
      <c r="T3432" s="113">
        <v>118</v>
      </c>
      <c r="U3432" s="113"/>
      <c r="V3432" s="113"/>
      <c r="W3432" s="2052">
        <v>80</v>
      </c>
    </row>
    <row r="3433" spans="1:23" s="112" customFormat="1" ht="12.75">
      <c r="A3433" s="2773"/>
      <c r="B3433" s="103"/>
      <c r="C3433" s="1804"/>
      <c r="D3433" s="106"/>
      <c r="E3433" s="103"/>
      <c r="F3433" s="103"/>
      <c r="G3433" s="103"/>
      <c r="H3433" s="229"/>
      <c r="I3433" s="2257"/>
      <c r="J3433" s="2258"/>
      <c r="K3433" s="521"/>
      <c r="L3433" s="521"/>
      <c r="M3433" s="2259"/>
      <c r="N3433" s="1710"/>
      <c r="O3433" s="425"/>
      <c r="P3433" s="229"/>
      <c r="Q3433" s="113"/>
      <c r="R3433" s="886"/>
      <c r="S3433" s="106"/>
      <c r="T3433" s="113"/>
      <c r="U3433" s="113"/>
      <c r="V3433" s="113"/>
      <c r="W3433" s="2052"/>
    </row>
    <row r="3434" spans="1:23" s="112" customFormat="1" ht="12.75">
      <c r="A3434" s="2773"/>
      <c r="B3434" s="103"/>
      <c r="C3434" s="1804"/>
      <c r="D3434" s="106"/>
      <c r="E3434" s="103"/>
      <c r="F3434" s="2256"/>
      <c r="G3434" s="2256"/>
      <c r="H3434" s="1711"/>
      <c r="I3434" s="2257"/>
      <c r="J3434" s="2258"/>
      <c r="K3434" s="2273"/>
      <c r="L3434" s="2273"/>
      <c r="M3434" s="2259"/>
      <c r="N3434" s="1807"/>
      <c r="O3434" s="425"/>
      <c r="P3434" s="229"/>
      <c r="Q3434" s="113"/>
      <c r="R3434" s="1054"/>
      <c r="S3434" s="106"/>
      <c r="T3434" s="113"/>
      <c r="U3434" s="113"/>
      <c r="V3434" s="113"/>
      <c r="W3434" s="2052"/>
    </row>
    <row r="3435" spans="1:23" s="112" customFormat="1" ht="12.75">
      <c r="A3435" s="379"/>
      <c r="B3435" s="102"/>
      <c r="C3435" s="1657"/>
      <c r="D3435" s="117"/>
      <c r="E3435" s="102"/>
      <c r="F3435" s="102"/>
      <c r="G3435" s="102"/>
      <c r="H3435" s="527"/>
      <c r="I3435" s="1538"/>
      <c r="J3435" s="323"/>
      <c r="K3435" s="123"/>
      <c r="L3435" s="123"/>
      <c r="M3435" s="1525"/>
      <c r="N3435" s="1589"/>
      <c r="O3435" s="450"/>
      <c r="P3435" s="229"/>
      <c r="Q3435" s="113"/>
      <c r="R3435" s="886"/>
      <c r="S3435" s="106"/>
      <c r="T3435" s="113"/>
      <c r="U3435" s="113"/>
      <c r="V3435" s="113"/>
      <c r="W3435" s="2052"/>
    </row>
    <row r="3436" spans="1:23" s="112" customFormat="1" ht="24.75">
      <c r="A3436" s="379">
        <v>6102</v>
      </c>
      <c r="B3436" s="102"/>
      <c r="C3436" s="1657" t="s">
        <v>752</v>
      </c>
      <c r="D3436" s="117"/>
      <c r="E3436" s="102" t="s">
        <v>1117</v>
      </c>
      <c r="F3436" s="121">
        <v>0.09722222222222222</v>
      </c>
      <c r="G3436" s="121">
        <v>0.1388888888888889</v>
      </c>
      <c r="H3436" s="527" t="s">
        <v>738</v>
      </c>
      <c r="I3436" s="1538">
        <v>89735</v>
      </c>
      <c r="J3436" s="323" t="s">
        <v>127</v>
      </c>
      <c r="K3436" s="110">
        <v>0.46527777777777773</v>
      </c>
      <c r="L3436" s="110">
        <v>0.5069444444444444</v>
      </c>
      <c r="M3436" s="1525">
        <v>33033</v>
      </c>
      <c r="N3436" s="1589"/>
      <c r="O3436" s="450" t="s">
        <v>739</v>
      </c>
      <c r="P3436" s="527" t="s">
        <v>1291</v>
      </c>
      <c r="Q3436" s="116">
        <v>2</v>
      </c>
      <c r="R3436" s="865" t="s">
        <v>1042</v>
      </c>
      <c r="S3436" s="106" t="s">
        <v>129</v>
      </c>
      <c r="T3436" s="113"/>
      <c r="U3436" s="113"/>
      <c r="V3436" s="113" t="s">
        <v>51</v>
      </c>
      <c r="W3436" s="2052">
        <v>266</v>
      </c>
    </row>
    <row r="3437" spans="1:23" s="112" customFormat="1" ht="12.75">
      <c r="A3437" s="379"/>
      <c r="B3437" s="102"/>
      <c r="C3437" s="1657"/>
      <c r="D3437" s="117"/>
      <c r="E3437" s="102"/>
      <c r="F3437" s="102"/>
      <c r="G3437" s="102"/>
      <c r="H3437" s="527"/>
      <c r="I3437" s="1538"/>
      <c r="J3437" s="323"/>
      <c r="K3437" s="123"/>
      <c r="L3437" s="123"/>
      <c r="M3437" s="1525"/>
      <c r="N3437" s="1589"/>
      <c r="O3437" s="450"/>
      <c r="P3437" s="527" t="s">
        <v>753</v>
      </c>
      <c r="Q3437" s="111">
        <v>60</v>
      </c>
      <c r="R3437" s="894" t="s">
        <v>39</v>
      </c>
      <c r="S3437" s="106"/>
      <c r="T3437" s="113"/>
      <c r="U3437" s="113"/>
      <c r="V3437" s="113"/>
      <c r="W3437" s="2052"/>
    </row>
    <row r="3438" spans="1:23" s="112" customFormat="1" ht="12.75">
      <c r="A3438" s="379"/>
      <c r="B3438" s="102"/>
      <c r="C3438" s="1657"/>
      <c r="D3438" s="117"/>
      <c r="E3438" s="102"/>
      <c r="F3438" s="102"/>
      <c r="G3438" s="102"/>
      <c r="H3438" s="527"/>
      <c r="I3438" s="1538"/>
      <c r="J3438" s="323"/>
      <c r="K3438" s="123"/>
      <c r="L3438" s="123"/>
      <c r="M3438" s="1525"/>
      <c r="N3438" s="1589"/>
      <c r="O3438" s="450"/>
      <c r="P3438" s="527" t="s">
        <v>754</v>
      </c>
      <c r="Q3438" s="116">
        <v>2</v>
      </c>
      <c r="R3438" s="894" t="s">
        <v>1042</v>
      </c>
      <c r="S3438" s="106"/>
      <c r="T3438" s="113"/>
      <c r="U3438" s="113"/>
      <c r="V3438" s="113"/>
      <c r="W3438" s="2052"/>
    </row>
    <row r="3439" spans="1:23" s="112" customFormat="1" ht="12.75">
      <c r="A3439" s="379"/>
      <c r="B3439" s="102"/>
      <c r="C3439" s="1657"/>
      <c r="D3439" s="117"/>
      <c r="E3439" s="102"/>
      <c r="F3439" s="102"/>
      <c r="G3439" s="102"/>
      <c r="H3439" s="527"/>
      <c r="I3439" s="1538"/>
      <c r="J3439" s="323"/>
      <c r="K3439" s="123"/>
      <c r="L3439" s="123"/>
      <c r="M3439" s="1525"/>
      <c r="N3439" s="1589"/>
      <c r="O3439" s="450"/>
      <c r="P3439" s="527"/>
      <c r="Q3439" s="116"/>
      <c r="R3439" s="894"/>
      <c r="S3439" s="106"/>
      <c r="T3439" s="113"/>
      <c r="U3439" s="113"/>
      <c r="V3439" s="113"/>
      <c r="W3439" s="2052"/>
    </row>
    <row r="3440" spans="1:23" s="112" customFormat="1" ht="12.75">
      <c r="A3440" s="379">
        <v>6102</v>
      </c>
      <c r="B3440" s="102"/>
      <c r="C3440" s="1657" t="s">
        <v>752</v>
      </c>
      <c r="D3440" s="117"/>
      <c r="E3440" s="102" t="s">
        <v>1117</v>
      </c>
      <c r="F3440" s="121">
        <v>0.09722222222222222</v>
      </c>
      <c r="G3440" s="121">
        <v>0.1388888888888889</v>
      </c>
      <c r="H3440" s="527" t="s">
        <v>738</v>
      </c>
      <c r="I3440" s="1538">
        <v>89735</v>
      </c>
      <c r="J3440" s="323" t="s">
        <v>127</v>
      </c>
      <c r="K3440" s="110">
        <v>0.46527777777777773</v>
      </c>
      <c r="L3440" s="110">
        <v>0.5069444444444444</v>
      </c>
      <c r="M3440" s="1525">
        <v>33033</v>
      </c>
      <c r="N3440" s="1589"/>
      <c r="O3440" s="450" t="s">
        <v>741</v>
      </c>
      <c r="P3440" s="527" t="s">
        <v>1291</v>
      </c>
      <c r="Q3440" s="116">
        <v>35</v>
      </c>
      <c r="R3440" s="921" t="s">
        <v>358</v>
      </c>
      <c r="S3440" s="106" t="s">
        <v>755</v>
      </c>
      <c r="T3440" s="113"/>
      <c r="U3440" s="113"/>
      <c r="V3440" s="113" t="s">
        <v>51</v>
      </c>
      <c r="W3440" s="2052">
        <v>266</v>
      </c>
    </row>
    <row r="3441" spans="1:23" s="112" customFormat="1" ht="12.75">
      <c r="A3441" s="379"/>
      <c r="B3441" s="102"/>
      <c r="C3441" s="1657"/>
      <c r="D3441" s="117"/>
      <c r="E3441" s="102"/>
      <c r="F3441" s="102"/>
      <c r="G3441" s="102"/>
      <c r="H3441" s="527"/>
      <c r="I3441" s="1538"/>
      <c r="J3441" s="323"/>
      <c r="K3441" s="123"/>
      <c r="L3441" s="123"/>
      <c r="M3441" s="1525"/>
      <c r="N3441" s="1589"/>
      <c r="O3441" s="450"/>
      <c r="P3441" s="527" t="s">
        <v>753</v>
      </c>
      <c r="Q3441" s="111">
        <v>60</v>
      </c>
      <c r="R3441" s="894" t="s">
        <v>39</v>
      </c>
      <c r="S3441" s="106"/>
      <c r="T3441" s="113"/>
      <c r="U3441" s="113"/>
      <c r="V3441" s="113"/>
      <c r="W3441" s="2052"/>
    </row>
    <row r="3442" spans="1:23" s="112" customFormat="1" ht="12.75">
      <c r="A3442" s="379"/>
      <c r="B3442" s="102"/>
      <c r="C3442" s="1657"/>
      <c r="D3442" s="117"/>
      <c r="E3442" s="102"/>
      <c r="F3442" s="102"/>
      <c r="G3442" s="102"/>
      <c r="H3442" s="527"/>
      <c r="I3442" s="1538"/>
      <c r="J3442" s="323"/>
      <c r="K3442" s="123"/>
      <c r="L3442" s="123"/>
      <c r="M3442" s="1525"/>
      <c r="N3442" s="1589"/>
      <c r="O3442" s="450"/>
      <c r="P3442" s="527" t="s">
        <v>756</v>
      </c>
      <c r="Q3442" s="116">
        <v>2</v>
      </c>
      <c r="R3442" s="894" t="s">
        <v>1042</v>
      </c>
      <c r="S3442" s="106"/>
      <c r="T3442" s="113"/>
      <c r="U3442" s="113"/>
      <c r="V3442" s="113"/>
      <c r="W3442" s="2052"/>
    </row>
    <row r="3443" spans="1:23" s="112" customFormat="1" ht="24.75">
      <c r="A3443" s="379"/>
      <c r="B3443" s="102"/>
      <c r="C3443" s="1657"/>
      <c r="D3443" s="117"/>
      <c r="E3443" s="102"/>
      <c r="F3443" s="102"/>
      <c r="G3443" s="102"/>
      <c r="H3443" s="527"/>
      <c r="I3443" s="1538"/>
      <c r="J3443" s="323"/>
      <c r="K3443" s="123"/>
      <c r="L3443" s="123"/>
      <c r="M3443" s="1525"/>
      <c r="N3443" s="1589"/>
      <c r="O3443" s="450"/>
      <c r="P3443" s="527"/>
      <c r="Q3443" s="116"/>
      <c r="R3443" s="894" t="s">
        <v>757</v>
      </c>
      <c r="S3443" s="106"/>
      <c r="T3443" s="113"/>
      <c r="U3443" s="113"/>
      <c r="V3443" s="113"/>
      <c r="W3443" s="2052"/>
    </row>
    <row r="3444" spans="1:23" s="112" customFormat="1" ht="12.75">
      <c r="A3444" s="379"/>
      <c r="B3444" s="102"/>
      <c r="C3444" s="1657"/>
      <c r="D3444" s="117"/>
      <c r="E3444" s="102"/>
      <c r="F3444" s="102"/>
      <c r="G3444" s="102"/>
      <c r="H3444" s="527"/>
      <c r="I3444" s="1538"/>
      <c r="J3444" s="323"/>
      <c r="K3444" s="123"/>
      <c r="L3444" s="123"/>
      <c r="M3444" s="1525"/>
      <c r="N3444" s="1589"/>
      <c r="O3444" s="450"/>
      <c r="P3444" s="527"/>
      <c r="Q3444" s="116"/>
      <c r="R3444" s="894"/>
      <c r="S3444" s="106"/>
      <c r="T3444" s="113"/>
      <c r="U3444" s="113"/>
      <c r="V3444" s="113"/>
      <c r="W3444" s="2052"/>
    </row>
    <row r="3445" spans="1:23" s="112" customFormat="1" ht="24.75">
      <c r="A3445" s="379">
        <v>6102</v>
      </c>
      <c r="B3445" s="102"/>
      <c r="C3445" s="1657" t="s">
        <v>752</v>
      </c>
      <c r="D3445" s="117"/>
      <c r="E3445" s="102" t="s">
        <v>758</v>
      </c>
      <c r="F3445" s="121">
        <v>0.09722222222222222</v>
      </c>
      <c r="G3445" s="121">
        <v>0.1388888888888889</v>
      </c>
      <c r="H3445" s="527" t="s">
        <v>738</v>
      </c>
      <c r="I3445" s="1538">
        <v>89735</v>
      </c>
      <c r="J3445" s="323" t="s">
        <v>759</v>
      </c>
      <c r="K3445" s="110">
        <v>0.36180555555555555</v>
      </c>
      <c r="L3445" s="110">
        <v>0.40347222222222223</v>
      </c>
      <c r="M3445" s="1525">
        <v>42159</v>
      </c>
      <c r="N3445" s="1589"/>
      <c r="O3445" s="450" t="s">
        <v>739</v>
      </c>
      <c r="P3445" s="527" t="s">
        <v>1291</v>
      </c>
      <c r="Q3445" s="116">
        <v>2</v>
      </c>
      <c r="R3445" s="865" t="s">
        <v>1042</v>
      </c>
      <c r="S3445" s="117" t="s">
        <v>129</v>
      </c>
      <c r="T3445" s="116"/>
      <c r="U3445" s="116"/>
      <c r="V3445" s="116" t="s">
        <v>51</v>
      </c>
      <c r="W3445" s="1779">
        <v>231</v>
      </c>
    </row>
    <row r="3446" spans="1:23" s="112" customFormat="1" ht="12.75">
      <c r="A3446" s="379"/>
      <c r="B3446" s="102"/>
      <c r="C3446" s="1657"/>
      <c r="D3446" s="117"/>
      <c r="E3446" s="102"/>
      <c r="F3446" s="102"/>
      <c r="G3446" s="102"/>
      <c r="H3446" s="527"/>
      <c r="I3446" s="1538"/>
      <c r="J3446" s="323"/>
      <c r="K3446" s="123"/>
      <c r="L3446" s="123"/>
      <c r="M3446" s="1525"/>
      <c r="N3446" s="1589"/>
      <c r="O3446" s="450"/>
      <c r="P3446" s="527" t="s">
        <v>753</v>
      </c>
      <c r="Q3446" s="111">
        <v>45</v>
      </c>
      <c r="R3446" s="894" t="s">
        <v>39</v>
      </c>
      <c r="S3446" s="117"/>
      <c r="T3446" s="116"/>
      <c r="U3446" s="116"/>
      <c r="V3446" s="116"/>
      <c r="W3446" s="1779"/>
    </row>
    <row r="3447" spans="1:23" s="112" customFormat="1" ht="12.75">
      <c r="A3447" s="379"/>
      <c r="B3447" s="102"/>
      <c r="C3447" s="1657"/>
      <c r="D3447" s="117"/>
      <c r="E3447" s="102"/>
      <c r="F3447" s="102"/>
      <c r="G3447" s="102"/>
      <c r="H3447" s="527"/>
      <c r="I3447" s="1538"/>
      <c r="J3447" s="323"/>
      <c r="K3447" s="123"/>
      <c r="L3447" s="123"/>
      <c r="M3447" s="1525"/>
      <c r="N3447" s="1589"/>
      <c r="O3447" s="450"/>
      <c r="P3447" s="527"/>
      <c r="Q3447" s="116"/>
      <c r="R3447" s="894"/>
      <c r="S3447" s="117"/>
      <c r="T3447" s="116"/>
      <c r="U3447" s="116"/>
      <c r="V3447" s="116"/>
      <c r="W3447" s="1779"/>
    </row>
    <row r="3448" spans="1:23" s="112" customFormat="1" ht="12.75">
      <c r="A3448" s="379">
        <v>6102</v>
      </c>
      <c r="B3448" s="102"/>
      <c r="C3448" s="1657" t="s">
        <v>752</v>
      </c>
      <c r="D3448" s="117"/>
      <c r="E3448" s="102" t="s">
        <v>760</v>
      </c>
      <c r="F3448" s="121">
        <v>0.09722222222222222</v>
      </c>
      <c r="G3448" s="121">
        <v>0.1388888888888889</v>
      </c>
      <c r="H3448" s="527" t="s">
        <v>738</v>
      </c>
      <c r="I3448" s="1538">
        <v>89735</v>
      </c>
      <c r="J3448" s="323" t="s">
        <v>759</v>
      </c>
      <c r="K3448" s="110">
        <v>0.36180555555555555</v>
      </c>
      <c r="L3448" s="110">
        <v>0.40347222222222223</v>
      </c>
      <c r="M3448" s="1525">
        <v>42159</v>
      </c>
      <c r="N3448" s="1589"/>
      <c r="O3448" s="450" t="s">
        <v>761</v>
      </c>
      <c r="P3448" s="527" t="s">
        <v>1291</v>
      </c>
      <c r="Q3448" s="116">
        <v>30</v>
      </c>
      <c r="R3448" s="921" t="s">
        <v>358</v>
      </c>
      <c r="S3448" s="117" t="s">
        <v>755</v>
      </c>
      <c r="T3448" s="116"/>
      <c r="U3448" s="116"/>
      <c r="V3448" s="116" t="s">
        <v>51</v>
      </c>
      <c r="W3448" s="1779">
        <v>231</v>
      </c>
    </row>
    <row r="3449" spans="1:23" s="112" customFormat="1" ht="12.75">
      <c r="A3449" s="379"/>
      <c r="B3449" s="102"/>
      <c r="C3449" s="1657"/>
      <c r="D3449" s="117"/>
      <c r="E3449" s="102"/>
      <c r="F3449" s="102"/>
      <c r="G3449" s="102"/>
      <c r="H3449" s="527"/>
      <c r="I3449" s="1538"/>
      <c r="J3449" s="323"/>
      <c r="K3449" s="123"/>
      <c r="L3449" s="123"/>
      <c r="M3449" s="1525"/>
      <c r="N3449" s="1589"/>
      <c r="O3449" s="450"/>
      <c r="P3449" s="527" t="s">
        <v>753</v>
      </c>
      <c r="Q3449" s="111">
        <v>45</v>
      </c>
      <c r="R3449" s="894" t="s">
        <v>39</v>
      </c>
      <c r="S3449" s="117"/>
      <c r="T3449" s="116"/>
      <c r="U3449" s="116"/>
      <c r="V3449" s="116"/>
      <c r="W3449" s="1779"/>
    </row>
    <row r="3450" spans="1:23" s="112" customFormat="1" ht="24.75">
      <c r="A3450" s="379"/>
      <c r="B3450" s="102"/>
      <c r="C3450" s="1657"/>
      <c r="D3450" s="117"/>
      <c r="E3450" s="102"/>
      <c r="F3450" s="102"/>
      <c r="G3450" s="102"/>
      <c r="H3450" s="527"/>
      <c r="I3450" s="1538"/>
      <c r="J3450" s="323"/>
      <c r="K3450" s="123"/>
      <c r="L3450" s="123"/>
      <c r="M3450" s="1525"/>
      <c r="N3450" s="1589"/>
      <c r="O3450" s="450"/>
      <c r="P3450" s="527"/>
      <c r="Q3450" s="116"/>
      <c r="R3450" s="886" t="s">
        <v>757</v>
      </c>
      <c r="S3450" s="117"/>
      <c r="T3450" s="116"/>
      <c r="U3450" s="116"/>
      <c r="V3450" s="116"/>
      <c r="W3450" s="1779"/>
    </row>
    <row r="3451" spans="1:23" s="112" customFormat="1" ht="12.75">
      <c r="A3451" s="379"/>
      <c r="B3451" s="102"/>
      <c r="C3451" s="1657"/>
      <c r="D3451" s="117"/>
      <c r="E3451" s="102"/>
      <c r="F3451" s="102"/>
      <c r="G3451" s="102"/>
      <c r="H3451" s="527"/>
      <c r="I3451" s="1538"/>
      <c r="J3451" s="323"/>
      <c r="K3451" s="123"/>
      <c r="L3451" s="123"/>
      <c r="M3451" s="1525"/>
      <c r="N3451" s="1589"/>
      <c r="O3451" s="450"/>
      <c r="P3451" s="229"/>
      <c r="Q3451" s="113"/>
      <c r="R3451" s="886"/>
      <c r="S3451" s="106"/>
      <c r="T3451" s="113"/>
      <c r="U3451" s="113"/>
      <c r="V3451" s="113"/>
      <c r="W3451" s="2052"/>
    </row>
    <row r="3452" spans="1:23" s="112" customFormat="1" ht="24.75">
      <c r="A3452" s="379">
        <v>6102</v>
      </c>
      <c r="B3452" s="102"/>
      <c r="C3452" s="1657" t="s">
        <v>762</v>
      </c>
      <c r="D3452" s="117"/>
      <c r="E3452" s="102" t="s">
        <v>1117</v>
      </c>
      <c r="F3452" s="121">
        <v>0.11597222222222221</v>
      </c>
      <c r="G3452" s="121">
        <v>0.15763888888888888</v>
      </c>
      <c r="H3452" s="310" t="s">
        <v>738</v>
      </c>
      <c r="I3452" s="1538">
        <v>89735</v>
      </c>
      <c r="J3452" s="323" t="s">
        <v>429</v>
      </c>
      <c r="K3452" s="110">
        <v>0.3770833333333334</v>
      </c>
      <c r="L3452" s="110">
        <v>0.41875</v>
      </c>
      <c r="M3452" s="1529">
        <v>70081</v>
      </c>
      <c r="N3452" s="1589"/>
      <c r="O3452" s="450" t="s">
        <v>739</v>
      </c>
      <c r="P3452" s="310" t="s">
        <v>1291</v>
      </c>
      <c r="Q3452" s="111">
        <v>45</v>
      </c>
      <c r="R3452" s="877" t="s">
        <v>359</v>
      </c>
      <c r="S3452" s="106" t="s">
        <v>129</v>
      </c>
      <c r="T3452" s="113"/>
      <c r="U3452" s="113"/>
      <c r="V3452" s="113" t="s">
        <v>51</v>
      </c>
      <c r="W3452" s="1779">
        <v>151</v>
      </c>
    </row>
    <row r="3453" spans="1:23" s="273" customFormat="1" ht="12.75">
      <c r="A3453" s="379"/>
      <c r="B3453" s="102"/>
      <c r="C3453" s="1657"/>
      <c r="D3453" s="117"/>
      <c r="E3453" s="102"/>
      <c r="F3453" s="102"/>
      <c r="G3453" s="102"/>
      <c r="H3453" s="527"/>
      <c r="I3453" s="1538"/>
      <c r="J3453" s="323"/>
      <c r="K3453" s="123"/>
      <c r="L3453" s="123"/>
      <c r="M3453" s="1525"/>
      <c r="N3453" s="1589"/>
      <c r="O3453" s="450"/>
      <c r="P3453" s="527"/>
      <c r="Q3453" s="116"/>
      <c r="R3453" s="894"/>
      <c r="S3453" s="106"/>
      <c r="T3453" s="113"/>
      <c r="U3453" s="113"/>
      <c r="V3453" s="113"/>
      <c r="W3453" s="1779"/>
    </row>
    <row r="3454" spans="1:23" s="112" customFormat="1" ht="12.75">
      <c r="A3454" s="379">
        <v>6102</v>
      </c>
      <c r="B3454" s="102"/>
      <c r="C3454" s="1657" t="s">
        <v>762</v>
      </c>
      <c r="D3454" s="117"/>
      <c r="E3454" s="102" t="s">
        <v>1117</v>
      </c>
      <c r="F3454" s="121">
        <v>0.11597222222222221</v>
      </c>
      <c r="G3454" s="121">
        <v>0.15763888888888888</v>
      </c>
      <c r="H3454" s="527" t="s">
        <v>738</v>
      </c>
      <c r="I3454" s="1538">
        <v>89735</v>
      </c>
      <c r="J3454" s="323" t="s">
        <v>429</v>
      </c>
      <c r="K3454" s="110">
        <v>0.3770833333333334</v>
      </c>
      <c r="L3454" s="110">
        <v>0.41875</v>
      </c>
      <c r="M3454" s="1529">
        <v>70081</v>
      </c>
      <c r="N3454" s="1589"/>
      <c r="O3454" s="450" t="s">
        <v>741</v>
      </c>
      <c r="P3454" s="310" t="s">
        <v>1291</v>
      </c>
      <c r="Q3454" s="111">
        <v>45</v>
      </c>
      <c r="R3454" s="921" t="s">
        <v>360</v>
      </c>
      <c r="S3454" s="106" t="s">
        <v>755</v>
      </c>
      <c r="T3454" s="113"/>
      <c r="U3454" s="113"/>
      <c r="V3454" s="113" t="s">
        <v>51</v>
      </c>
      <c r="W3454" s="1779">
        <v>151</v>
      </c>
    </row>
    <row r="3455" spans="1:23" s="112" customFormat="1" ht="12.75">
      <c r="A3455" s="379"/>
      <c r="B3455" s="102"/>
      <c r="C3455" s="1657"/>
      <c r="D3455" s="117"/>
      <c r="E3455" s="102"/>
      <c r="F3455" s="102"/>
      <c r="G3455" s="102"/>
      <c r="H3455" s="527"/>
      <c r="I3455" s="1538"/>
      <c r="J3455" s="323"/>
      <c r="K3455" s="123"/>
      <c r="L3455" s="123"/>
      <c r="M3455" s="1525"/>
      <c r="N3455" s="1589"/>
      <c r="O3455" s="450"/>
      <c r="P3455" s="230"/>
      <c r="Q3455" s="230"/>
      <c r="R3455" s="894" t="s">
        <v>763</v>
      </c>
      <c r="S3455" s="106"/>
      <c r="T3455" s="113"/>
      <c r="U3455" s="113"/>
      <c r="V3455" s="113"/>
      <c r="W3455" s="1779"/>
    </row>
    <row r="3456" spans="1:23" s="112" customFormat="1" ht="12.75">
      <c r="A3456" s="379"/>
      <c r="B3456" s="102"/>
      <c r="C3456" s="1657"/>
      <c r="D3456" s="117"/>
      <c r="E3456" s="102"/>
      <c r="F3456" s="102"/>
      <c r="G3456" s="102"/>
      <c r="H3456" s="527"/>
      <c r="I3456" s="1538"/>
      <c r="J3456" s="323"/>
      <c r="K3456" s="123"/>
      <c r="L3456" s="123"/>
      <c r="M3456" s="1525"/>
      <c r="N3456" s="1589"/>
      <c r="O3456" s="450"/>
      <c r="P3456" s="229"/>
      <c r="Q3456" s="113"/>
      <c r="R3456" s="920"/>
      <c r="S3456" s="106"/>
      <c r="T3456" s="113"/>
      <c r="U3456" s="113"/>
      <c r="V3456" s="113"/>
      <c r="W3456" s="2052"/>
    </row>
    <row r="3457" spans="1:23" s="112" customFormat="1" ht="24.75">
      <c r="A3457" s="379">
        <v>6102</v>
      </c>
      <c r="B3457" s="102"/>
      <c r="C3457" s="1657" t="s">
        <v>762</v>
      </c>
      <c r="D3457" s="117"/>
      <c r="E3457" s="102" t="s">
        <v>1190</v>
      </c>
      <c r="F3457" s="121">
        <v>0.11597222222222221</v>
      </c>
      <c r="G3457" s="121">
        <v>0.15763888888888888</v>
      </c>
      <c r="H3457" s="527" t="s">
        <v>738</v>
      </c>
      <c r="I3457" s="1538">
        <v>89735</v>
      </c>
      <c r="J3457" s="323" t="s">
        <v>429</v>
      </c>
      <c r="K3457" s="110">
        <v>0.27569444444444446</v>
      </c>
      <c r="L3457" s="110">
        <v>0.31736111111111115</v>
      </c>
      <c r="M3457" s="1525">
        <v>70081</v>
      </c>
      <c r="N3457" s="1589"/>
      <c r="O3457" s="450" t="s">
        <v>739</v>
      </c>
      <c r="P3457" s="527" t="s">
        <v>1291</v>
      </c>
      <c r="Q3457" s="116">
        <v>2</v>
      </c>
      <c r="R3457" s="865" t="s">
        <v>1042</v>
      </c>
      <c r="S3457" s="117" t="s">
        <v>129</v>
      </c>
      <c r="T3457" s="116">
        <v>118</v>
      </c>
      <c r="U3457" s="116"/>
      <c r="V3457" s="116" t="s">
        <v>51</v>
      </c>
      <c r="W3457" s="1779">
        <v>150</v>
      </c>
    </row>
    <row r="3458" spans="1:23" s="112" customFormat="1" ht="12.75">
      <c r="A3458" s="379"/>
      <c r="B3458" s="102"/>
      <c r="C3458" s="1657"/>
      <c r="D3458" s="117"/>
      <c r="E3458" s="102"/>
      <c r="F3458" s="121"/>
      <c r="G3458" s="121"/>
      <c r="H3458" s="527"/>
      <c r="I3458" s="1538"/>
      <c r="J3458" s="323"/>
      <c r="K3458" s="110"/>
      <c r="L3458" s="110"/>
      <c r="M3458" s="1525"/>
      <c r="N3458" s="1589"/>
      <c r="O3458" s="450"/>
      <c r="P3458" s="527"/>
      <c r="Q3458" s="116"/>
      <c r="R3458" s="894"/>
      <c r="S3458" s="117"/>
      <c r="T3458" s="116"/>
      <c r="U3458" s="116"/>
      <c r="V3458" s="116"/>
      <c r="W3458" s="1779"/>
    </row>
    <row r="3459" spans="1:23" s="112" customFormat="1" ht="12.75">
      <c r="A3459" s="379">
        <v>6102</v>
      </c>
      <c r="B3459" s="102"/>
      <c r="C3459" s="1657" t="s">
        <v>762</v>
      </c>
      <c r="D3459" s="117"/>
      <c r="E3459" s="102" t="s">
        <v>1190</v>
      </c>
      <c r="F3459" s="121">
        <v>0.11597222222222221</v>
      </c>
      <c r="G3459" s="121">
        <v>0.15763888888888888</v>
      </c>
      <c r="H3459" s="527" t="s">
        <v>738</v>
      </c>
      <c r="I3459" s="1538">
        <v>89735</v>
      </c>
      <c r="J3459" s="323" t="s">
        <v>429</v>
      </c>
      <c r="K3459" s="110">
        <v>0.27569444444444446</v>
      </c>
      <c r="L3459" s="110">
        <v>0.31736111111111115</v>
      </c>
      <c r="M3459" s="1525">
        <v>70081</v>
      </c>
      <c r="N3459" s="1589"/>
      <c r="O3459" s="450" t="s">
        <v>741</v>
      </c>
      <c r="P3459" s="527" t="s">
        <v>1291</v>
      </c>
      <c r="Q3459" s="116">
        <v>2</v>
      </c>
      <c r="R3459" s="865" t="s">
        <v>1042</v>
      </c>
      <c r="S3459" s="117" t="s">
        <v>742</v>
      </c>
      <c r="T3459" s="116">
        <v>118</v>
      </c>
      <c r="U3459" s="116"/>
      <c r="V3459" s="116" t="s">
        <v>51</v>
      </c>
      <c r="W3459" s="1779">
        <v>150</v>
      </c>
    </row>
    <row r="3460" spans="1:23" s="112" customFormat="1" ht="12.75">
      <c r="A3460" s="379"/>
      <c r="B3460" s="102"/>
      <c r="C3460" s="1657"/>
      <c r="D3460" s="117"/>
      <c r="E3460" s="102"/>
      <c r="F3460" s="121"/>
      <c r="G3460" s="121"/>
      <c r="H3460" s="527"/>
      <c r="I3460" s="1538"/>
      <c r="J3460" s="323"/>
      <c r="K3460" s="110"/>
      <c r="L3460" s="110"/>
      <c r="M3460" s="1525"/>
      <c r="N3460" s="1589"/>
      <c r="O3460" s="450"/>
      <c r="P3460" s="527"/>
      <c r="Q3460" s="116"/>
      <c r="R3460" s="894"/>
      <c r="S3460" s="117"/>
      <c r="T3460" s="116"/>
      <c r="U3460" s="116"/>
      <c r="V3460" s="116"/>
      <c r="W3460" s="1779"/>
    </row>
    <row r="3461" spans="1:23" s="112" customFormat="1" ht="12.75">
      <c r="A3461" s="379"/>
      <c r="B3461" s="103"/>
      <c r="C3461" s="1804"/>
      <c r="D3461" s="106"/>
      <c r="E3461" s="103"/>
      <c r="F3461" s="2256"/>
      <c r="G3461" s="2256"/>
      <c r="H3461" s="229"/>
      <c r="I3461" s="2257"/>
      <c r="J3461" s="2258"/>
      <c r="K3461" s="781"/>
      <c r="L3461" s="781"/>
      <c r="M3461" s="2259"/>
      <c r="N3461" s="1710"/>
      <c r="O3461" s="425"/>
      <c r="P3461" s="229"/>
      <c r="Q3461" s="113"/>
      <c r="R3461" s="886"/>
      <c r="S3461" s="106"/>
      <c r="T3461" s="113"/>
      <c r="U3461" s="113"/>
      <c r="V3461" s="113"/>
      <c r="W3461" s="2052"/>
    </row>
    <row r="3462" spans="1:23" s="112" customFormat="1" ht="24.75">
      <c r="A3462" s="379">
        <v>6102</v>
      </c>
      <c r="B3462" s="103"/>
      <c r="C3462" s="1804" t="s">
        <v>764</v>
      </c>
      <c r="D3462" s="106"/>
      <c r="E3462" s="521" t="s">
        <v>1116</v>
      </c>
      <c r="F3462" s="2256">
        <v>0.18958333333333333</v>
      </c>
      <c r="G3462" s="2256">
        <v>0.23125</v>
      </c>
      <c r="H3462" s="229" t="s">
        <v>738</v>
      </c>
      <c r="I3462" s="2257">
        <v>89735</v>
      </c>
      <c r="J3462" s="2258" t="s">
        <v>1291</v>
      </c>
      <c r="K3462" s="781">
        <v>0.2798611111111111</v>
      </c>
      <c r="L3462" s="781">
        <v>0.3215277777777778</v>
      </c>
      <c r="M3462" s="2259">
        <v>72027</v>
      </c>
      <c r="N3462" s="1710"/>
      <c r="O3462" s="425" t="s">
        <v>739</v>
      </c>
      <c r="P3462" s="229"/>
      <c r="Q3462" s="113"/>
      <c r="R3462" s="2025"/>
      <c r="S3462" s="1118" t="s">
        <v>129</v>
      </c>
      <c r="T3462" s="533">
        <v>118</v>
      </c>
      <c r="U3462" s="533"/>
      <c r="V3462" s="533" t="s">
        <v>51</v>
      </c>
      <c r="W3462" s="2052">
        <v>80</v>
      </c>
    </row>
    <row r="3463" spans="1:23" s="112" customFormat="1" ht="12.75">
      <c r="A3463" s="379"/>
      <c r="B3463" s="103"/>
      <c r="C3463" s="1804"/>
      <c r="D3463" s="106"/>
      <c r="E3463" s="103"/>
      <c r="F3463" s="103"/>
      <c r="G3463" s="103"/>
      <c r="H3463" s="229"/>
      <c r="I3463" s="2257"/>
      <c r="J3463" s="2258"/>
      <c r="K3463" s="521"/>
      <c r="L3463" s="521"/>
      <c r="M3463" s="2259"/>
      <c r="N3463" s="1710"/>
      <c r="O3463" s="425"/>
      <c r="P3463" s="229"/>
      <c r="Q3463" s="113"/>
      <c r="R3463" s="886"/>
      <c r="S3463" s="1118"/>
      <c r="T3463" s="533"/>
      <c r="U3463" s="533"/>
      <c r="V3463" s="533"/>
      <c r="W3463" s="2052"/>
    </row>
    <row r="3464" spans="1:23" s="112" customFormat="1" ht="24.75">
      <c r="A3464" s="379">
        <v>6101</v>
      </c>
      <c r="B3464" s="103"/>
      <c r="C3464" s="1804" t="s">
        <v>765</v>
      </c>
      <c r="D3464" s="106"/>
      <c r="E3464" s="103" t="s">
        <v>1140</v>
      </c>
      <c r="F3464" s="2256">
        <v>0.18472222222222223</v>
      </c>
      <c r="G3464" s="2256">
        <v>0.2263888888888889</v>
      </c>
      <c r="H3464" s="229" t="s">
        <v>738</v>
      </c>
      <c r="I3464" s="2257">
        <v>89735</v>
      </c>
      <c r="J3464" s="2258" t="s">
        <v>766</v>
      </c>
      <c r="K3464" s="781">
        <v>0.3902777777777778</v>
      </c>
      <c r="L3464" s="781">
        <v>0.43194444444444446</v>
      </c>
      <c r="M3464" s="2259">
        <v>74337</v>
      </c>
      <c r="N3464" s="1710"/>
      <c r="O3464" s="425" t="s">
        <v>739</v>
      </c>
      <c r="P3464" s="229" t="s">
        <v>1091</v>
      </c>
      <c r="Q3464" s="113">
        <v>2</v>
      </c>
      <c r="R3464" s="2260" t="s">
        <v>1042</v>
      </c>
      <c r="S3464" s="1118" t="s">
        <v>1326</v>
      </c>
      <c r="T3464" s="533"/>
      <c r="U3464" s="533"/>
      <c r="V3464" s="533"/>
      <c r="W3464" s="2052">
        <v>149</v>
      </c>
    </row>
    <row r="3465" spans="1:23" s="112" customFormat="1" ht="12.75">
      <c r="A3465" s="379">
        <v>57610110</v>
      </c>
      <c r="B3465" s="103"/>
      <c r="C3465" s="1804"/>
      <c r="D3465" s="106"/>
      <c r="E3465" s="103"/>
      <c r="F3465" s="103"/>
      <c r="G3465" s="103"/>
      <c r="H3465" s="229"/>
      <c r="I3465" s="2257"/>
      <c r="J3465" s="2258"/>
      <c r="K3465" s="521"/>
      <c r="L3465" s="521"/>
      <c r="M3465" s="2259"/>
      <c r="N3465" s="1710"/>
      <c r="O3465" s="425"/>
      <c r="P3465" s="229"/>
      <c r="Q3465" s="113"/>
      <c r="R3465" s="886"/>
      <c r="S3465" s="1118"/>
      <c r="T3465" s="533"/>
      <c r="U3465" s="533"/>
      <c r="V3465" s="533"/>
      <c r="W3465" s="2052"/>
    </row>
    <row r="3466" spans="1:23" s="112" customFormat="1" ht="24.75">
      <c r="A3466" s="379">
        <v>6101</v>
      </c>
      <c r="B3466" s="103"/>
      <c r="C3466" s="1804" t="s">
        <v>765</v>
      </c>
      <c r="D3466" s="106"/>
      <c r="E3466" s="103" t="s">
        <v>1190</v>
      </c>
      <c r="F3466" s="2256">
        <v>0.20833333333333334</v>
      </c>
      <c r="G3466" s="2256">
        <v>0.25</v>
      </c>
      <c r="H3466" s="229" t="s">
        <v>738</v>
      </c>
      <c r="I3466" s="2257">
        <v>89735</v>
      </c>
      <c r="J3466" s="2258" t="s">
        <v>766</v>
      </c>
      <c r="K3466" s="781">
        <v>0.39375</v>
      </c>
      <c r="L3466" s="781">
        <v>0.4354166666666666</v>
      </c>
      <c r="M3466" s="2259">
        <v>74337</v>
      </c>
      <c r="N3466" s="1710"/>
      <c r="O3466" s="425" t="s">
        <v>739</v>
      </c>
      <c r="P3466" s="229" t="s">
        <v>1091</v>
      </c>
      <c r="Q3466" s="113">
        <v>2</v>
      </c>
      <c r="R3466" s="2260" t="s">
        <v>1042</v>
      </c>
      <c r="S3466" s="1118" t="s">
        <v>1326</v>
      </c>
      <c r="T3466" s="533"/>
      <c r="U3466" s="533"/>
      <c r="V3466" s="533"/>
      <c r="W3466" s="2052">
        <v>149</v>
      </c>
    </row>
    <row r="3467" spans="1:23" s="112" customFormat="1" ht="12.75">
      <c r="A3467" s="379">
        <v>57610110</v>
      </c>
      <c r="B3467" s="103"/>
      <c r="C3467" s="1804"/>
      <c r="D3467" s="106"/>
      <c r="E3467" s="103"/>
      <c r="F3467" s="103"/>
      <c r="G3467" s="103"/>
      <c r="H3467" s="229"/>
      <c r="I3467" s="2257"/>
      <c r="J3467" s="2258"/>
      <c r="K3467" s="521"/>
      <c r="L3467" s="521"/>
      <c r="M3467" s="2259"/>
      <c r="N3467" s="1710"/>
      <c r="O3467" s="425"/>
      <c r="P3467" s="229"/>
      <c r="Q3467" s="113"/>
      <c r="R3467" s="886"/>
      <c r="S3467" s="1118"/>
      <c r="T3467" s="533"/>
      <c r="U3467" s="533"/>
      <c r="V3467" s="533"/>
      <c r="W3467" s="2052"/>
    </row>
    <row r="3468" spans="1:23" s="112" customFormat="1" ht="13.5" customHeight="1">
      <c r="A3468" s="379"/>
      <c r="B3468" s="103"/>
      <c r="C3468" s="1804"/>
      <c r="D3468" s="106"/>
      <c r="E3468" s="103"/>
      <c r="F3468" s="103"/>
      <c r="G3468" s="103"/>
      <c r="H3468" s="229"/>
      <c r="I3468" s="2257"/>
      <c r="J3468" s="2258"/>
      <c r="K3468" s="521"/>
      <c r="L3468" s="521"/>
      <c r="M3468" s="2259"/>
      <c r="N3468" s="1710"/>
      <c r="O3468" s="425"/>
      <c r="P3468" s="229"/>
      <c r="Q3468" s="113"/>
      <c r="R3468" s="886"/>
      <c r="S3468" s="1118"/>
      <c r="T3468" s="533"/>
      <c r="U3468" s="533"/>
      <c r="V3468" s="533"/>
      <c r="W3468" s="2052"/>
    </row>
    <row r="3469" spans="1:23" s="112" customFormat="1" ht="24.75">
      <c r="A3469" s="379">
        <v>6103</v>
      </c>
      <c r="B3469" s="521"/>
      <c r="C3469" s="1712" t="s">
        <v>1163</v>
      </c>
      <c r="D3469" s="1118"/>
      <c r="E3469" s="521" t="s">
        <v>1848</v>
      </c>
      <c r="F3469" s="2261" t="s">
        <v>1278</v>
      </c>
      <c r="G3469" s="2261" t="s">
        <v>1279</v>
      </c>
      <c r="H3469" s="1711" t="s">
        <v>738</v>
      </c>
      <c r="I3469" s="2257">
        <v>89735</v>
      </c>
      <c r="J3469" s="2258" t="s">
        <v>429</v>
      </c>
      <c r="K3469" s="2261" t="s">
        <v>1278</v>
      </c>
      <c r="L3469" s="2261" t="s">
        <v>1279</v>
      </c>
      <c r="M3469" s="2157">
        <v>70081</v>
      </c>
      <c r="N3469" s="1710"/>
      <c r="O3469" s="425" t="s">
        <v>739</v>
      </c>
      <c r="P3469" s="229" t="s">
        <v>1291</v>
      </c>
      <c r="Q3469" s="113">
        <v>2</v>
      </c>
      <c r="R3469" s="2260" t="s">
        <v>1042</v>
      </c>
      <c r="S3469" s="1118" t="s">
        <v>1849</v>
      </c>
      <c r="T3469" s="113">
        <v>118</v>
      </c>
      <c r="U3469" s="113"/>
      <c r="V3469" s="113" t="s">
        <v>51</v>
      </c>
      <c r="W3469" s="2262">
        <v>151</v>
      </c>
    </row>
    <row r="3470" spans="1:23" s="112" customFormat="1" ht="12.75">
      <c r="A3470" s="379">
        <v>57610312</v>
      </c>
      <c r="B3470" s="521"/>
      <c r="C3470" s="1712"/>
      <c r="D3470" s="1118"/>
      <c r="E3470" s="521"/>
      <c r="F3470" s="781"/>
      <c r="G3470" s="781"/>
      <c r="H3470" s="1711"/>
      <c r="I3470" s="2257"/>
      <c r="J3470" s="2258"/>
      <c r="K3470" s="781"/>
      <c r="L3470" s="781"/>
      <c r="M3470" s="2259"/>
      <c r="N3470" s="1710"/>
      <c r="O3470" s="425"/>
      <c r="P3470" s="1711"/>
      <c r="Q3470" s="533"/>
      <c r="R3470" s="2025"/>
      <c r="S3470" s="106"/>
      <c r="T3470" s="113"/>
      <c r="U3470" s="113"/>
      <c r="V3470" s="113"/>
      <c r="W3470" s="2052"/>
    </row>
    <row r="3471" spans="1:23" s="112" customFormat="1" ht="12.75">
      <c r="A3471" s="379"/>
      <c r="B3471" s="521"/>
      <c r="C3471" s="1712"/>
      <c r="D3471" s="1118"/>
      <c r="E3471" s="521"/>
      <c r="F3471" s="521"/>
      <c r="G3471" s="521"/>
      <c r="H3471" s="1711"/>
      <c r="I3471" s="2257"/>
      <c r="J3471" s="2258"/>
      <c r="K3471" s="521"/>
      <c r="L3471" s="521"/>
      <c r="M3471" s="2259"/>
      <c r="N3471" s="1710"/>
      <c r="O3471" s="425"/>
      <c r="P3471" s="1711"/>
      <c r="Q3471" s="533"/>
      <c r="R3471" s="1054"/>
      <c r="S3471" s="106"/>
      <c r="T3471" s="533"/>
      <c r="U3471" s="533"/>
      <c r="V3471" s="533"/>
      <c r="W3471" s="2052"/>
    </row>
    <row r="3472" spans="1:23" s="112" customFormat="1" ht="24.75">
      <c r="A3472" s="379">
        <v>6103</v>
      </c>
      <c r="B3472" s="521"/>
      <c r="C3472" s="1712" t="s">
        <v>1163</v>
      </c>
      <c r="D3472" s="1118"/>
      <c r="E3472" s="521" t="s">
        <v>1850</v>
      </c>
      <c r="F3472" s="781">
        <v>0.3020833333333333</v>
      </c>
      <c r="G3472" s="781">
        <v>0.34375</v>
      </c>
      <c r="H3472" s="1711" t="s">
        <v>738</v>
      </c>
      <c r="I3472" s="2257">
        <v>89735</v>
      </c>
      <c r="J3472" s="2258" t="s">
        <v>1291</v>
      </c>
      <c r="K3472" s="781">
        <v>0.40277777777777773</v>
      </c>
      <c r="L3472" s="781">
        <v>0.4444444444444444</v>
      </c>
      <c r="M3472" s="2157">
        <v>72027</v>
      </c>
      <c r="N3472" s="1710"/>
      <c r="O3472" s="425" t="s">
        <v>739</v>
      </c>
      <c r="P3472" s="229"/>
      <c r="Q3472" s="113"/>
      <c r="R3472" s="2260"/>
      <c r="S3472" s="106" t="s">
        <v>129</v>
      </c>
      <c r="T3472" s="113">
        <v>118</v>
      </c>
      <c r="U3472" s="113"/>
      <c r="V3472" s="113" t="s">
        <v>51</v>
      </c>
      <c r="W3472" s="2052">
        <v>80</v>
      </c>
    </row>
    <row r="3473" spans="1:23" s="112" customFormat="1" ht="12.75">
      <c r="A3473" s="379">
        <v>57610312</v>
      </c>
      <c r="B3473" s="521"/>
      <c r="C3473" s="1712"/>
      <c r="D3473" s="1118"/>
      <c r="E3473" s="521"/>
      <c r="F3473" s="781"/>
      <c r="G3473" s="781"/>
      <c r="H3473" s="1711"/>
      <c r="I3473" s="2257"/>
      <c r="J3473" s="2258"/>
      <c r="K3473" s="781"/>
      <c r="L3473" s="781"/>
      <c r="M3473" s="2259"/>
      <c r="N3473" s="1710"/>
      <c r="O3473" s="425"/>
      <c r="P3473" s="1711"/>
      <c r="Q3473" s="533"/>
      <c r="R3473" s="2025"/>
      <c r="S3473" s="106"/>
      <c r="T3473" s="113"/>
      <c r="U3473" s="113"/>
      <c r="V3473" s="113"/>
      <c r="W3473" s="2052"/>
    </row>
    <row r="3474" spans="1:23" s="112" customFormat="1" ht="12.75">
      <c r="A3474" s="379"/>
      <c r="B3474" s="521"/>
      <c r="C3474" s="1712"/>
      <c r="D3474" s="1118"/>
      <c r="E3474" s="521"/>
      <c r="F3474" s="521"/>
      <c r="G3474" s="521"/>
      <c r="H3474" s="1711"/>
      <c r="I3474" s="2257"/>
      <c r="J3474" s="2258"/>
      <c r="K3474" s="521"/>
      <c r="L3474" s="521"/>
      <c r="M3474" s="2259"/>
      <c r="N3474" s="1710"/>
      <c r="O3474" s="425"/>
      <c r="P3474" s="1711"/>
      <c r="Q3474" s="533"/>
      <c r="R3474" s="1054"/>
      <c r="S3474" s="106"/>
      <c r="T3474" s="533"/>
      <c r="U3474" s="533"/>
      <c r="V3474" s="533"/>
      <c r="W3474" s="2052"/>
    </row>
    <row r="3475" spans="1:23" s="112" customFormat="1" ht="24.75">
      <c r="A3475" s="379">
        <v>6103</v>
      </c>
      <c r="B3475" s="521"/>
      <c r="C3475" s="1712" t="s">
        <v>1163</v>
      </c>
      <c r="D3475" s="1118"/>
      <c r="E3475" s="521" t="s">
        <v>1850</v>
      </c>
      <c r="F3475" s="2261" t="s">
        <v>1278</v>
      </c>
      <c r="G3475" s="2263" t="s">
        <v>1279</v>
      </c>
      <c r="H3475" s="229" t="s">
        <v>1291</v>
      </c>
      <c r="I3475" s="2257">
        <v>72027</v>
      </c>
      <c r="J3475" s="2258" t="s">
        <v>429</v>
      </c>
      <c r="K3475" s="2261" t="s">
        <v>1278</v>
      </c>
      <c r="L3475" s="2261" t="s">
        <v>1279</v>
      </c>
      <c r="M3475" s="2157">
        <v>70081</v>
      </c>
      <c r="N3475" s="1710"/>
      <c r="O3475" s="425"/>
      <c r="P3475" s="229"/>
      <c r="Q3475" s="113"/>
      <c r="R3475" s="2260"/>
      <c r="S3475" s="1118" t="s">
        <v>1849</v>
      </c>
      <c r="T3475" s="113">
        <v>118</v>
      </c>
      <c r="U3475" s="113"/>
      <c r="V3475" s="113" t="s">
        <v>51</v>
      </c>
      <c r="W3475" s="2262">
        <v>71</v>
      </c>
    </row>
    <row r="3476" spans="1:23" s="112" customFormat="1" ht="12.75">
      <c r="A3476" s="379">
        <v>57610312</v>
      </c>
      <c r="B3476" s="521"/>
      <c r="C3476" s="1712"/>
      <c r="D3476" s="1118"/>
      <c r="E3476" s="521"/>
      <c r="F3476" s="781"/>
      <c r="G3476" s="781"/>
      <c r="H3476" s="1711"/>
      <c r="I3476" s="2257"/>
      <c r="J3476" s="2258"/>
      <c r="K3476" s="781"/>
      <c r="L3476" s="781"/>
      <c r="M3476" s="2259"/>
      <c r="N3476" s="1710"/>
      <c r="O3476" s="425"/>
      <c r="P3476" s="1711"/>
      <c r="Q3476" s="533"/>
      <c r="R3476" s="2025"/>
      <c r="S3476" s="106"/>
      <c r="T3476" s="113"/>
      <c r="U3476" s="113"/>
      <c r="V3476" s="113"/>
      <c r="W3476" s="2052"/>
    </row>
    <row r="3477" spans="1:23" s="112" customFormat="1" ht="12.75">
      <c r="A3477" s="379"/>
      <c r="B3477" s="521"/>
      <c r="C3477" s="1712"/>
      <c r="D3477" s="1118"/>
      <c r="E3477" s="521"/>
      <c r="F3477" s="521"/>
      <c r="G3477" s="521"/>
      <c r="H3477" s="1711"/>
      <c r="I3477" s="2257"/>
      <c r="J3477" s="2258"/>
      <c r="K3477" s="521"/>
      <c r="L3477" s="521"/>
      <c r="M3477" s="2259"/>
      <c r="N3477" s="1710"/>
      <c r="O3477" s="425"/>
      <c r="P3477" s="1711"/>
      <c r="Q3477" s="533"/>
      <c r="R3477" s="1054"/>
      <c r="S3477" s="106"/>
      <c r="T3477" s="533"/>
      <c r="U3477" s="533"/>
      <c r="V3477" s="533"/>
      <c r="W3477" s="2052"/>
    </row>
    <row r="3478" spans="1:23" s="273" customFormat="1" ht="24.75">
      <c r="A3478" s="379">
        <v>6103</v>
      </c>
      <c r="B3478" s="521"/>
      <c r="C3478" s="1712" t="s">
        <v>1163</v>
      </c>
      <c r="D3478" s="1118"/>
      <c r="E3478" s="521" t="s">
        <v>1190</v>
      </c>
      <c r="F3478" s="781">
        <v>0.3020833333333333</v>
      </c>
      <c r="G3478" s="781">
        <v>0.34375</v>
      </c>
      <c r="H3478" s="1711" t="s">
        <v>738</v>
      </c>
      <c r="I3478" s="2257">
        <v>89735</v>
      </c>
      <c r="J3478" s="2258" t="s">
        <v>1291</v>
      </c>
      <c r="K3478" s="781">
        <v>0.40277777777777773</v>
      </c>
      <c r="L3478" s="781">
        <v>0.4444444444444444</v>
      </c>
      <c r="M3478" s="2157">
        <v>72027</v>
      </c>
      <c r="N3478" s="1710"/>
      <c r="O3478" s="425" t="s">
        <v>739</v>
      </c>
      <c r="P3478" s="229"/>
      <c r="Q3478" s="113"/>
      <c r="R3478" s="2260"/>
      <c r="S3478" s="106" t="s">
        <v>129</v>
      </c>
      <c r="T3478" s="113">
        <v>118</v>
      </c>
      <c r="U3478" s="113"/>
      <c r="V3478" s="113" t="s">
        <v>51</v>
      </c>
      <c r="W3478" s="2052">
        <v>80</v>
      </c>
    </row>
    <row r="3479" spans="1:23" s="273" customFormat="1" ht="12.75">
      <c r="A3479" s="379">
        <v>57610312</v>
      </c>
      <c r="B3479" s="521"/>
      <c r="C3479" s="1712"/>
      <c r="D3479" s="1118"/>
      <c r="E3479" s="521"/>
      <c r="F3479" s="521"/>
      <c r="G3479" s="521"/>
      <c r="H3479" s="1711"/>
      <c r="I3479" s="2257"/>
      <c r="J3479" s="2258"/>
      <c r="K3479" s="521"/>
      <c r="L3479" s="521"/>
      <c r="M3479" s="2259"/>
      <c r="N3479" s="1710"/>
      <c r="O3479" s="425"/>
      <c r="P3479" s="1711"/>
      <c r="Q3479" s="533"/>
      <c r="R3479" s="1054"/>
      <c r="S3479" s="106"/>
      <c r="T3479" s="533"/>
      <c r="U3479" s="533"/>
      <c r="V3479" s="533"/>
      <c r="W3479" s="2052"/>
    </row>
    <row r="3480" spans="1:23" s="273" customFormat="1" ht="12.75">
      <c r="A3480" s="379"/>
      <c r="B3480" s="521"/>
      <c r="C3480" s="1712"/>
      <c r="D3480" s="1118"/>
      <c r="E3480" s="521"/>
      <c r="F3480" s="521"/>
      <c r="G3480" s="521"/>
      <c r="H3480" s="1711"/>
      <c r="I3480" s="2257"/>
      <c r="J3480" s="2258"/>
      <c r="K3480" s="521"/>
      <c r="L3480" s="521"/>
      <c r="M3480" s="2259"/>
      <c r="N3480" s="1710"/>
      <c r="O3480" s="425"/>
      <c r="P3480" s="1711"/>
      <c r="Q3480" s="533"/>
      <c r="R3480" s="1054"/>
      <c r="S3480" s="106"/>
      <c r="T3480" s="533"/>
      <c r="U3480" s="533"/>
      <c r="V3480" s="533"/>
      <c r="W3480" s="2052"/>
    </row>
    <row r="3481" spans="1:23" s="273" customFormat="1" ht="12.75">
      <c r="A3481" s="379">
        <v>6103</v>
      </c>
      <c r="B3481" s="521"/>
      <c r="C3481" s="1712" t="s">
        <v>1163</v>
      </c>
      <c r="D3481" s="1118"/>
      <c r="E3481" s="521" t="s">
        <v>1190</v>
      </c>
      <c r="F3481" s="781">
        <v>0.2916666666666667</v>
      </c>
      <c r="G3481" s="781">
        <v>0.3333333333333333</v>
      </c>
      <c r="H3481" s="1711" t="s">
        <v>738</v>
      </c>
      <c r="I3481" s="2257">
        <v>89735</v>
      </c>
      <c r="J3481" s="2258" t="s">
        <v>1291</v>
      </c>
      <c r="K3481" s="781">
        <v>0.40277777777777773</v>
      </c>
      <c r="L3481" s="781">
        <v>0.4444444444444444</v>
      </c>
      <c r="M3481" s="2157">
        <v>72027</v>
      </c>
      <c r="N3481" s="1710"/>
      <c r="O3481" s="425" t="s">
        <v>741</v>
      </c>
      <c r="P3481" s="229"/>
      <c r="Q3481" s="113"/>
      <c r="R3481" s="2260"/>
      <c r="S3481" s="1118" t="s">
        <v>1363</v>
      </c>
      <c r="T3481" s="113">
        <v>118</v>
      </c>
      <c r="U3481" s="113"/>
      <c r="V3481" s="113" t="s">
        <v>51</v>
      </c>
      <c r="W3481" s="2052">
        <v>80</v>
      </c>
    </row>
    <row r="3482" spans="1:23" s="273" customFormat="1" ht="12.75">
      <c r="A3482" s="379">
        <v>57610312</v>
      </c>
      <c r="B3482" s="521"/>
      <c r="C3482" s="1712"/>
      <c r="D3482" s="1118"/>
      <c r="E3482" s="521"/>
      <c r="F3482" s="781"/>
      <c r="G3482" s="781"/>
      <c r="H3482" s="1711"/>
      <c r="I3482" s="2257"/>
      <c r="J3482" s="2258"/>
      <c r="K3482" s="781"/>
      <c r="L3482" s="781"/>
      <c r="M3482" s="2259"/>
      <c r="N3482" s="1710"/>
      <c r="O3482" s="425"/>
      <c r="P3482" s="1711"/>
      <c r="Q3482" s="533"/>
      <c r="R3482" s="2025"/>
      <c r="S3482" s="106"/>
      <c r="T3482" s="113"/>
      <c r="U3482" s="113"/>
      <c r="V3482" s="113"/>
      <c r="W3482" s="2262"/>
    </row>
    <row r="3483" spans="1:23" s="112" customFormat="1" ht="12.75">
      <c r="A3483" s="379"/>
      <c r="B3483" s="521"/>
      <c r="C3483" s="1712"/>
      <c r="D3483" s="1118"/>
      <c r="E3483" s="521"/>
      <c r="F3483" s="521"/>
      <c r="G3483" s="521"/>
      <c r="H3483" s="1711"/>
      <c r="I3483" s="2257"/>
      <c r="J3483" s="2258"/>
      <c r="K3483" s="521"/>
      <c r="L3483" s="521"/>
      <c r="M3483" s="2259"/>
      <c r="N3483" s="1807"/>
      <c r="O3483" s="425"/>
      <c r="P3483" s="229"/>
      <c r="Q3483" s="113"/>
      <c r="R3483" s="886"/>
      <c r="S3483" s="1118"/>
      <c r="T3483" s="533"/>
      <c r="U3483" s="533"/>
      <c r="V3483" s="533"/>
      <c r="W3483" s="2052"/>
    </row>
    <row r="3484" spans="1:23" s="112" customFormat="1" ht="24.75">
      <c r="A3484" s="379">
        <v>6103</v>
      </c>
      <c r="B3484" s="521"/>
      <c r="C3484" s="1712" t="s">
        <v>1163</v>
      </c>
      <c r="D3484" s="1118"/>
      <c r="E3484" s="521" t="s">
        <v>1851</v>
      </c>
      <c r="F3484" s="2261" t="s">
        <v>1278</v>
      </c>
      <c r="G3484" s="2263" t="s">
        <v>1279</v>
      </c>
      <c r="H3484" s="229" t="s">
        <v>1291</v>
      </c>
      <c r="I3484" s="2257">
        <v>72027</v>
      </c>
      <c r="J3484" s="2258" t="s">
        <v>429</v>
      </c>
      <c r="K3484" s="2261" t="s">
        <v>1278</v>
      </c>
      <c r="L3484" s="2261" t="s">
        <v>1279</v>
      </c>
      <c r="M3484" s="2157">
        <v>70081</v>
      </c>
      <c r="N3484" s="1710"/>
      <c r="O3484" s="425"/>
      <c r="P3484" s="229"/>
      <c r="Q3484" s="113"/>
      <c r="R3484" s="2260"/>
      <c r="S3484" s="1118" t="s">
        <v>1849</v>
      </c>
      <c r="T3484" s="113">
        <v>118</v>
      </c>
      <c r="U3484" s="113"/>
      <c r="V3484" s="113" t="s">
        <v>51</v>
      </c>
      <c r="W3484" s="2262">
        <v>71</v>
      </c>
    </row>
    <row r="3485" spans="1:23" s="112" customFormat="1" ht="12.75">
      <c r="A3485" s="379">
        <v>57610312</v>
      </c>
      <c r="B3485" s="521"/>
      <c r="C3485" s="1712"/>
      <c r="D3485" s="1118"/>
      <c r="E3485" s="521"/>
      <c r="F3485" s="781"/>
      <c r="G3485" s="781"/>
      <c r="H3485" s="1711"/>
      <c r="I3485" s="2257"/>
      <c r="J3485" s="2258"/>
      <c r="K3485" s="781"/>
      <c r="L3485" s="781"/>
      <c r="M3485" s="2259"/>
      <c r="N3485" s="1710"/>
      <c r="O3485" s="425"/>
      <c r="P3485" s="1711"/>
      <c r="Q3485" s="533"/>
      <c r="R3485" s="2025"/>
      <c r="S3485" s="106"/>
      <c r="T3485" s="113"/>
      <c r="U3485" s="113"/>
      <c r="V3485" s="113"/>
      <c r="W3485" s="2052"/>
    </row>
    <row r="3486" spans="1:23" s="112" customFormat="1" ht="12.75">
      <c r="A3486" s="379"/>
      <c r="B3486" s="521"/>
      <c r="C3486" s="1712"/>
      <c r="D3486" s="1118"/>
      <c r="E3486" s="521"/>
      <c r="F3486" s="521"/>
      <c r="G3486" s="521"/>
      <c r="H3486" s="1711"/>
      <c r="I3486" s="2257"/>
      <c r="J3486" s="2258"/>
      <c r="K3486" s="521"/>
      <c r="L3486" s="521"/>
      <c r="M3486" s="2259"/>
      <c r="N3486" s="1710"/>
      <c r="O3486" s="425"/>
      <c r="P3486" s="1711"/>
      <c r="Q3486" s="533"/>
      <c r="R3486" s="1054"/>
      <c r="S3486" s="106"/>
      <c r="T3486" s="533"/>
      <c r="U3486" s="533"/>
      <c r="V3486" s="533"/>
      <c r="W3486" s="2052"/>
    </row>
    <row r="3487" spans="1:23" s="112" customFormat="1" ht="24.75">
      <c r="A3487" s="379">
        <v>6102</v>
      </c>
      <c r="B3487" s="103"/>
      <c r="C3487" s="1804" t="s">
        <v>769</v>
      </c>
      <c r="D3487" s="106"/>
      <c r="E3487" s="103" t="s">
        <v>1049</v>
      </c>
      <c r="F3487" s="781">
        <v>0.37152777777777773</v>
      </c>
      <c r="G3487" s="781">
        <v>0.4131944444444444</v>
      </c>
      <c r="H3487" s="229" t="s">
        <v>738</v>
      </c>
      <c r="I3487" s="2264">
        <v>89735</v>
      </c>
      <c r="J3487" s="425" t="s">
        <v>1291</v>
      </c>
      <c r="K3487" s="781">
        <v>0.46875</v>
      </c>
      <c r="L3487" s="781">
        <v>0.5104166666666666</v>
      </c>
      <c r="M3487" s="2157">
        <v>72027</v>
      </c>
      <c r="N3487" s="1807"/>
      <c r="O3487" s="425" t="s">
        <v>739</v>
      </c>
      <c r="P3487" s="2265"/>
      <c r="Q3487" s="2266"/>
      <c r="R3487" s="2025"/>
      <c r="S3487" s="106" t="s">
        <v>129</v>
      </c>
      <c r="T3487" s="113">
        <v>118</v>
      </c>
      <c r="U3487" s="113"/>
      <c r="V3487" s="113" t="s">
        <v>51</v>
      </c>
      <c r="W3487" s="2052">
        <v>80</v>
      </c>
    </row>
    <row r="3488" spans="1:23" s="112" customFormat="1" ht="12.75">
      <c r="A3488" s="511"/>
      <c r="B3488" s="103"/>
      <c r="C3488" s="2267"/>
      <c r="D3488" s="106"/>
      <c r="E3488" s="2268"/>
      <c r="F3488" s="781"/>
      <c r="G3488" s="781"/>
      <c r="H3488" s="229"/>
      <c r="I3488" s="2264"/>
      <c r="J3488" s="2269"/>
      <c r="K3488" s="781"/>
      <c r="L3488" s="781"/>
      <c r="M3488" s="2157"/>
      <c r="N3488" s="1807"/>
      <c r="O3488" s="425"/>
      <c r="P3488" s="2265"/>
      <c r="Q3488" s="2266"/>
      <c r="R3488" s="2270"/>
      <c r="S3488" s="2271"/>
      <c r="T3488" s="113"/>
      <c r="U3488" s="113"/>
      <c r="V3488" s="113"/>
      <c r="W3488" s="2052"/>
    </row>
    <row r="3489" spans="1:23" s="112" customFormat="1" ht="27" customHeight="1">
      <c r="A3489" s="379" t="s">
        <v>770</v>
      </c>
      <c r="B3489" s="103"/>
      <c r="C3489" s="1804" t="s">
        <v>769</v>
      </c>
      <c r="D3489" s="1118"/>
      <c r="E3489" s="521" t="s">
        <v>988</v>
      </c>
      <c r="F3489" s="781">
        <v>0.37152777777777773</v>
      </c>
      <c r="G3489" s="781">
        <v>0.4131944444444444</v>
      </c>
      <c r="H3489" s="1711" t="s">
        <v>738</v>
      </c>
      <c r="I3489" s="2257">
        <v>89735</v>
      </c>
      <c r="J3489" s="425" t="s">
        <v>1291</v>
      </c>
      <c r="K3489" s="781">
        <v>0.46875</v>
      </c>
      <c r="L3489" s="781">
        <v>0.5104166666666666</v>
      </c>
      <c r="M3489" s="2157">
        <v>72027</v>
      </c>
      <c r="N3489" s="2272"/>
      <c r="O3489" s="425" t="s">
        <v>739</v>
      </c>
      <c r="P3489" s="1055"/>
      <c r="Q3489" s="1056"/>
      <c r="R3489" s="2025"/>
      <c r="S3489" s="106" t="s">
        <v>129</v>
      </c>
      <c r="T3489" s="113">
        <v>118</v>
      </c>
      <c r="U3489" s="1056"/>
      <c r="V3489" s="113" t="s">
        <v>51</v>
      </c>
      <c r="W3489" s="2052">
        <v>80</v>
      </c>
    </row>
    <row r="3490" spans="1:23" s="112" customFormat="1" ht="12.75">
      <c r="A3490" s="379"/>
      <c r="B3490" s="103"/>
      <c r="C3490" s="1804"/>
      <c r="D3490" s="106"/>
      <c r="E3490" s="103"/>
      <c r="F3490" s="521"/>
      <c r="G3490" s="521"/>
      <c r="H3490" s="229"/>
      <c r="I3490" s="2264"/>
      <c r="J3490" s="425"/>
      <c r="K3490" s="521"/>
      <c r="L3490" s="521"/>
      <c r="M3490" s="2259"/>
      <c r="N3490" s="1807"/>
      <c r="O3490" s="425"/>
      <c r="P3490" s="229"/>
      <c r="Q3490" s="113"/>
      <c r="R3490" s="886"/>
      <c r="S3490" s="106"/>
      <c r="T3490" s="113"/>
      <c r="U3490" s="113"/>
      <c r="V3490" s="113"/>
      <c r="W3490" s="2052"/>
    </row>
    <row r="3491" spans="1:23" s="112" customFormat="1" ht="24.75">
      <c r="A3491" s="379">
        <v>6103</v>
      </c>
      <c r="B3491" s="103"/>
      <c r="C3491" s="1712" t="s">
        <v>730</v>
      </c>
      <c r="D3491" s="1118"/>
      <c r="E3491" s="521" t="s">
        <v>1190</v>
      </c>
      <c r="F3491" s="781">
        <v>0.37013888888888885</v>
      </c>
      <c r="G3491" s="781">
        <v>0.41180555555555554</v>
      </c>
      <c r="H3491" s="1711" t="s">
        <v>738</v>
      </c>
      <c r="I3491" s="2257">
        <v>89735</v>
      </c>
      <c r="J3491" s="425" t="s">
        <v>1291</v>
      </c>
      <c r="K3491" s="781">
        <v>0.4701388888888889</v>
      </c>
      <c r="L3491" s="781">
        <v>0.5118055555555555</v>
      </c>
      <c r="M3491" s="2157">
        <v>72027</v>
      </c>
      <c r="N3491" s="1807"/>
      <c r="O3491" s="425" t="s">
        <v>739</v>
      </c>
      <c r="P3491" s="2265"/>
      <c r="Q3491" s="2266"/>
      <c r="R3491" s="2025"/>
      <c r="S3491" s="106" t="s">
        <v>283</v>
      </c>
      <c r="T3491" s="113">
        <v>118</v>
      </c>
      <c r="U3491" s="113"/>
      <c r="V3491" s="113"/>
      <c r="W3491" s="2052">
        <v>80</v>
      </c>
    </row>
    <row r="3492" spans="1:23" s="112" customFormat="1" ht="26.25" customHeight="1">
      <c r="A3492" s="379" t="s">
        <v>771</v>
      </c>
      <c r="B3492" s="103"/>
      <c r="C3492" s="1712"/>
      <c r="D3492" s="1118"/>
      <c r="E3492" s="521"/>
      <c r="F3492" s="521"/>
      <c r="G3492" s="521"/>
      <c r="H3492" s="1711"/>
      <c r="I3492" s="2257"/>
      <c r="J3492" s="2258"/>
      <c r="K3492" s="781"/>
      <c r="L3492" s="781"/>
      <c r="M3492" s="2259"/>
      <c r="N3492" s="1807"/>
      <c r="O3492" s="425"/>
      <c r="P3492" s="2265"/>
      <c r="Q3492" s="2266"/>
      <c r="R3492" s="886"/>
      <c r="S3492" s="106"/>
      <c r="T3492" s="113"/>
      <c r="U3492" s="113"/>
      <c r="V3492" s="113"/>
      <c r="W3492" s="2052"/>
    </row>
    <row r="3493" spans="1:23" s="112" customFormat="1" ht="12.75">
      <c r="A3493" s="379"/>
      <c r="B3493" s="103"/>
      <c r="C3493" s="1712"/>
      <c r="D3493" s="1118"/>
      <c r="E3493" s="521"/>
      <c r="F3493" s="521"/>
      <c r="G3493" s="521"/>
      <c r="H3493" s="1711"/>
      <c r="I3493" s="2257"/>
      <c r="J3493" s="2258"/>
      <c r="K3493" s="521"/>
      <c r="L3493" s="521"/>
      <c r="M3493" s="2259"/>
      <c r="N3493" s="1807"/>
      <c r="O3493" s="425"/>
      <c r="P3493" s="2265"/>
      <c r="Q3493" s="2266"/>
      <c r="R3493" s="886"/>
      <c r="S3493" s="106"/>
      <c r="T3493" s="113"/>
      <c r="U3493" s="113"/>
      <c r="V3493" s="113"/>
      <c r="W3493" s="2052"/>
    </row>
    <row r="3494" spans="1:23" s="112" customFormat="1" ht="12.75">
      <c r="A3494" s="379">
        <v>6103</v>
      </c>
      <c r="B3494" s="103"/>
      <c r="C3494" s="1712" t="s">
        <v>772</v>
      </c>
      <c r="D3494" s="1118"/>
      <c r="E3494" s="521" t="s">
        <v>1190</v>
      </c>
      <c r="F3494" s="781">
        <v>0.37013888888888885</v>
      </c>
      <c r="G3494" s="781">
        <v>0.41180555555555554</v>
      </c>
      <c r="H3494" s="1711" t="s">
        <v>738</v>
      </c>
      <c r="I3494" s="2257">
        <v>89735</v>
      </c>
      <c r="J3494" s="425" t="s">
        <v>1291</v>
      </c>
      <c r="K3494" s="781">
        <v>0.4701388888888889</v>
      </c>
      <c r="L3494" s="781">
        <v>0.5118055555555555</v>
      </c>
      <c r="M3494" s="2157">
        <v>72027</v>
      </c>
      <c r="N3494" s="1807"/>
      <c r="O3494" s="425" t="s">
        <v>743</v>
      </c>
      <c r="P3494" s="2265"/>
      <c r="Q3494" s="2266"/>
      <c r="R3494" s="2025"/>
      <c r="S3494" s="106" t="s">
        <v>283</v>
      </c>
      <c r="T3494" s="113">
        <v>118</v>
      </c>
      <c r="U3494" s="113"/>
      <c r="V3494" s="113"/>
      <c r="W3494" s="2052">
        <v>80</v>
      </c>
    </row>
    <row r="3495" spans="1:23" s="112" customFormat="1" ht="12.75">
      <c r="A3495" s="379"/>
      <c r="B3495" s="103"/>
      <c r="C3495" s="1712"/>
      <c r="D3495" s="1118"/>
      <c r="E3495" s="521"/>
      <c r="F3495" s="521"/>
      <c r="G3495" s="521"/>
      <c r="H3495" s="1711"/>
      <c r="I3495" s="2257"/>
      <c r="J3495" s="2258"/>
      <c r="K3495" s="781"/>
      <c r="L3495" s="781"/>
      <c r="M3495" s="2259"/>
      <c r="N3495" s="1807"/>
      <c r="O3495" s="425"/>
      <c r="P3495" s="2265"/>
      <c r="Q3495" s="2266"/>
      <c r="R3495" s="886"/>
      <c r="S3495" s="106"/>
      <c r="T3495" s="113"/>
      <c r="U3495" s="113"/>
      <c r="V3495" s="113"/>
      <c r="W3495" s="2052"/>
    </row>
    <row r="3496" spans="1:23" s="112" customFormat="1" ht="12.75">
      <c r="A3496" s="379"/>
      <c r="B3496" s="103"/>
      <c r="C3496" s="1804"/>
      <c r="D3496" s="106"/>
      <c r="E3496" s="103"/>
      <c r="F3496" s="2256"/>
      <c r="G3496" s="2256"/>
      <c r="H3496" s="1711"/>
      <c r="I3496" s="2257"/>
      <c r="J3496" s="2258"/>
      <c r="K3496" s="2273"/>
      <c r="L3496" s="2273"/>
      <c r="M3496" s="2259"/>
      <c r="N3496" s="1807"/>
      <c r="O3496" s="425"/>
      <c r="P3496" s="229"/>
      <c r="Q3496" s="113"/>
      <c r="R3496" s="1054"/>
      <c r="S3496" s="106"/>
      <c r="T3496" s="113"/>
      <c r="U3496" s="113"/>
      <c r="V3496" s="113"/>
      <c r="W3496" s="2052"/>
    </row>
    <row r="3497" spans="1:23" s="112" customFormat="1" ht="24.75">
      <c r="A3497" s="379">
        <v>6101</v>
      </c>
      <c r="B3497" s="102"/>
      <c r="C3497" s="1593" t="s">
        <v>486</v>
      </c>
      <c r="D3497" s="153"/>
      <c r="E3497" s="123" t="s">
        <v>773</v>
      </c>
      <c r="F3497" s="110">
        <v>0.42083333333333334</v>
      </c>
      <c r="G3497" s="110">
        <v>0.4625</v>
      </c>
      <c r="H3497" s="310" t="s">
        <v>738</v>
      </c>
      <c r="I3497" s="1538">
        <v>89735</v>
      </c>
      <c r="J3497" s="323" t="s">
        <v>1291</v>
      </c>
      <c r="K3497" s="110">
        <v>0.53125</v>
      </c>
      <c r="L3497" s="110">
        <v>0.5729166666666666</v>
      </c>
      <c r="M3497" s="1529">
        <v>72027</v>
      </c>
      <c r="N3497" s="1658"/>
      <c r="O3497" s="450" t="s">
        <v>739</v>
      </c>
      <c r="P3497" s="913"/>
      <c r="Q3497" s="113"/>
      <c r="R3497" s="877"/>
      <c r="S3497" s="106" t="s">
        <v>1135</v>
      </c>
      <c r="T3497" s="113">
        <v>118</v>
      </c>
      <c r="U3497" s="113"/>
      <c r="V3497" s="113"/>
      <c r="W3497" s="1779">
        <v>80</v>
      </c>
    </row>
    <row r="3498" spans="1:23" s="112" customFormat="1" ht="12.75">
      <c r="A3498" s="379">
        <v>57610110</v>
      </c>
      <c r="B3498" s="102"/>
      <c r="C3498" s="1593"/>
      <c r="D3498" s="153"/>
      <c r="E3498" s="123"/>
      <c r="F3498" s="123"/>
      <c r="G3498" s="123"/>
      <c r="H3498" s="310"/>
      <c r="I3498" s="1538"/>
      <c r="J3498" s="323"/>
      <c r="K3498" s="123"/>
      <c r="L3498" s="123"/>
      <c r="M3498" s="1525"/>
      <c r="N3498" s="1658"/>
      <c r="O3498" s="450"/>
      <c r="P3498" s="527"/>
      <c r="Q3498" s="113"/>
      <c r="R3498" s="894"/>
      <c r="S3498" s="106"/>
      <c r="T3498" s="113"/>
      <c r="U3498" s="113"/>
      <c r="V3498" s="113"/>
      <c r="W3498" s="2052"/>
    </row>
    <row r="3499" spans="1:23" s="112" customFormat="1" ht="24.75">
      <c r="A3499" s="379">
        <v>6101</v>
      </c>
      <c r="B3499" s="102"/>
      <c r="C3499" s="1593" t="s">
        <v>486</v>
      </c>
      <c r="D3499" s="153"/>
      <c r="E3499" s="123" t="s">
        <v>1190</v>
      </c>
      <c r="F3499" s="110">
        <v>0.4548611111111111</v>
      </c>
      <c r="G3499" s="110">
        <v>0.49652777777777773</v>
      </c>
      <c r="H3499" s="310" t="s">
        <v>738</v>
      </c>
      <c r="I3499" s="1538">
        <v>89735</v>
      </c>
      <c r="J3499" s="323" t="s">
        <v>1291</v>
      </c>
      <c r="K3499" s="110">
        <v>0.55</v>
      </c>
      <c r="L3499" s="110">
        <v>0.5916666666666667</v>
      </c>
      <c r="M3499" s="1525">
        <v>72027</v>
      </c>
      <c r="N3499" s="1658"/>
      <c r="O3499" s="450" t="s">
        <v>739</v>
      </c>
      <c r="P3499" s="913"/>
      <c r="Q3499" s="113"/>
      <c r="R3499" s="877"/>
      <c r="S3499" s="106" t="s">
        <v>1135</v>
      </c>
      <c r="T3499" s="113">
        <v>118</v>
      </c>
      <c r="U3499" s="113"/>
      <c r="V3499" s="113"/>
      <c r="W3499" s="2052">
        <v>80</v>
      </c>
    </row>
    <row r="3500" spans="1:23" s="112" customFormat="1" ht="12.75">
      <c r="A3500" s="379">
        <v>57610110</v>
      </c>
      <c r="B3500" s="102"/>
      <c r="C3500" s="1593"/>
      <c r="D3500" s="153"/>
      <c r="E3500" s="123"/>
      <c r="F3500" s="123"/>
      <c r="G3500" s="123"/>
      <c r="H3500" s="310"/>
      <c r="I3500" s="1538"/>
      <c r="J3500" s="323"/>
      <c r="K3500" s="123"/>
      <c r="L3500" s="123"/>
      <c r="M3500" s="1525"/>
      <c r="N3500" s="1658"/>
      <c r="O3500" s="450"/>
      <c r="P3500" s="913"/>
      <c r="Q3500" s="113"/>
      <c r="R3500" s="917"/>
      <c r="S3500" s="106"/>
      <c r="T3500" s="113"/>
      <c r="U3500" s="113"/>
      <c r="V3500" s="113"/>
      <c r="W3500" s="2052"/>
    </row>
    <row r="3501" spans="1:23" s="112" customFormat="1" ht="12.75">
      <c r="A3501" s="379">
        <v>6101</v>
      </c>
      <c r="B3501" s="102"/>
      <c r="C3501" s="1593" t="s">
        <v>1327</v>
      </c>
      <c r="D3501" s="153"/>
      <c r="E3501" s="123" t="s">
        <v>1190</v>
      </c>
      <c r="F3501" s="110">
        <v>0.4548611111111111</v>
      </c>
      <c r="G3501" s="110">
        <v>0.49652777777777773</v>
      </c>
      <c r="H3501" s="310" t="s">
        <v>738</v>
      </c>
      <c r="I3501" s="1538">
        <v>89735</v>
      </c>
      <c r="J3501" s="323" t="s">
        <v>1291</v>
      </c>
      <c r="K3501" s="110">
        <v>0.5715277777777777</v>
      </c>
      <c r="L3501" s="110">
        <v>0.6131944444444445</v>
      </c>
      <c r="M3501" s="1525">
        <v>72027</v>
      </c>
      <c r="N3501" s="1658"/>
      <c r="O3501" s="450" t="s">
        <v>741</v>
      </c>
      <c r="P3501" s="913"/>
      <c r="Q3501" s="113"/>
      <c r="R3501" s="877"/>
      <c r="S3501" s="106" t="s">
        <v>1135</v>
      </c>
      <c r="T3501" s="113">
        <v>118</v>
      </c>
      <c r="U3501" s="113"/>
      <c r="V3501" s="113"/>
      <c r="W3501" s="2052">
        <v>80</v>
      </c>
    </row>
    <row r="3502" spans="1:23" s="112" customFormat="1" ht="12.75">
      <c r="A3502" s="379">
        <v>57610110</v>
      </c>
      <c r="B3502" s="102"/>
      <c r="C3502" s="1593"/>
      <c r="D3502" s="153"/>
      <c r="E3502" s="123"/>
      <c r="F3502" s="123"/>
      <c r="G3502" s="123"/>
      <c r="H3502" s="310"/>
      <c r="I3502" s="1538"/>
      <c r="J3502" s="323"/>
      <c r="K3502" s="123"/>
      <c r="L3502" s="123"/>
      <c r="M3502" s="1525"/>
      <c r="N3502" s="1658"/>
      <c r="O3502" s="450"/>
      <c r="P3502" s="229"/>
      <c r="Q3502" s="113"/>
      <c r="R3502" s="894"/>
      <c r="S3502" s="106"/>
      <c r="T3502" s="113"/>
      <c r="U3502" s="113"/>
      <c r="V3502" s="113"/>
      <c r="W3502" s="2052"/>
    </row>
    <row r="3503" spans="1:23" s="112" customFormat="1" ht="24.75">
      <c r="A3503" s="379">
        <v>6104</v>
      </c>
      <c r="B3503" s="102"/>
      <c r="C3503" s="2159" t="s">
        <v>774</v>
      </c>
      <c r="D3503" s="117"/>
      <c r="E3503" s="102" t="s">
        <v>964</v>
      </c>
      <c r="F3503" s="110">
        <v>0.47361111111111115</v>
      </c>
      <c r="G3503" s="110">
        <v>0.5152777777777778</v>
      </c>
      <c r="H3503" s="527" t="s">
        <v>738</v>
      </c>
      <c r="I3503" s="1538">
        <v>89735</v>
      </c>
      <c r="J3503" s="323" t="s">
        <v>775</v>
      </c>
      <c r="K3503" s="110">
        <v>0.94375</v>
      </c>
      <c r="L3503" s="110">
        <v>0.9854166666666666</v>
      </c>
      <c r="M3503" s="1529">
        <v>22040</v>
      </c>
      <c r="N3503" s="1658"/>
      <c r="O3503" s="450" t="s">
        <v>776</v>
      </c>
      <c r="P3503" s="527" t="s">
        <v>777</v>
      </c>
      <c r="Q3503" s="116">
        <v>2</v>
      </c>
      <c r="R3503" s="865" t="s">
        <v>1042</v>
      </c>
      <c r="S3503" s="117" t="s">
        <v>778</v>
      </c>
      <c r="T3503" s="116"/>
      <c r="U3503" s="116"/>
      <c r="V3503" s="116"/>
      <c r="W3503" s="1779">
        <v>264</v>
      </c>
    </row>
    <row r="3504" spans="1:23" s="112" customFormat="1" ht="12.75">
      <c r="A3504" s="379" t="s">
        <v>779</v>
      </c>
      <c r="B3504" s="102"/>
      <c r="C3504" s="2159"/>
      <c r="D3504" s="117"/>
      <c r="E3504" s="102"/>
      <c r="F3504" s="123"/>
      <c r="G3504" s="123"/>
      <c r="H3504" s="527"/>
      <c r="I3504" s="1538"/>
      <c r="J3504" s="323"/>
      <c r="K3504" s="123"/>
      <c r="L3504" s="123"/>
      <c r="M3504" s="1529"/>
      <c r="N3504" s="1658"/>
      <c r="O3504" s="450"/>
      <c r="P3504" s="527" t="s">
        <v>47</v>
      </c>
      <c r="Q3504" s="116" t="s">
        <v>780</v>
      </c>
      <c r="R3504" s="894" t="s">
        <v>781</v>
      </c>
      <c r="S3504" s="117"/>
      <c r="T3504" s="116"/>
      <c r="U3504" s="116"/>
      <c r="V3504" s="116"/>
      <c r="W3504" s="1779"/>
    </row>
    <row r="3505" spans="1:23" s="112" customFormat="1" ht="62.25">
      <c r="A3505" s="379"/>
      <c r="B3505" s="102"/>
      <c r="C3505" s="2159"/>
      <c r="D3505" s="117"/>
      <c r="E3505" s="102"/>
      <c r="F3505" s="123"/>
      <c r="G3505" s="123"/>
      <c r="H3505" s="527"/>
      <c r="I3505" s="1538"/>
      <c r="J3505" s="323"/>
      <c r="K3505" s="123"/>
      <c r="L3505" s="123"/>
      <c r="M3505" s="1529"/>
      <c r="N3505" s="1658"/>
      <c r="O3505" s="450"/>
      <c r="P3505" s="527"/>
      <c r="Q3505" s="116"/>
      <c r="R3505" s="916" t="s">
        <v>782</v>
      </c>
      <c r="S3505" s="117"/>
      <c r="T3505" s="116"/>
      <c r="U3505" s="116"/>
      <c r="V3505" s="116"/>
      <c r="W3505" s="1779"/>
    </row>
    <row r="3506" spans="1:23" s="112" customFormat="1" ht="62.25">
      <c r="A3506" s="379"/>
      <c r="B3506" s="102"/>
      <c r="C3506" s="2159"/>
      <c r="D3506" s="117"/>
      <c r="E3506" s="102"/>
      <c r="F3506" s="123"/>
      <c r="G3506" s="123"/>
      <c r="H3506" s="527"/>
      <c r="I3506" s="1538"/>
      <c r="J3506" s="323"/>
      <c r="K3506" s="123"/>
      <c r="L3506" s="123"/>
      <c r="M3506" s="1529"/>
      <c r="N3506" s="1658"/>
      <c r="O3506" s="450"/>
      <c r="P3506" s="527"/>
      <c r="Q3506" s="116"/>
      <c r="R3506" s="916" t="s">
        <v>783</v>
      </c>
      <c r="S3506" s="117"/>
      <c r="T3506" s="116"/>
      <c r="U3506" s="116"/>
      <c r="V3506" s="116"/>
      <c r="W3506" s="1779"/>
    </row>
    <row r="3507" spans="1:23" s="112" customFormat="1" ht="12.75">
      <c r="A3507" s="379"/>
      <c r="B3507" s="102"/>
      <c r="C3507" s="2159"/>
      <c r="D3507" s="117"/>
      <c r="E3507" s="102"/>
      <c r="F3507" s="123"/>
      <c r="G3507" s="123"/>
      <c r="H3507" s="527"/>
      <c r="I3507" s="1538"/>
      <c r="J3507" s="323"/>
      <c r="K3507" s="123"/>
      <c r="L3507" s="123"/>
      <c r="M3507" s="1529"/>
      <c r="N3507" s="1658"/>
      <c r="O3507" s="450"/>
      <c r="P3507" s="527"/>
      <c r="Q3507" s="116"/>
      <c r="R3507" s="916"/>
      <c r="S3507" s="117"/>
      <c r="T3507" s="116"/>
      <c r="U3507" s="116"/>
      <c r="V3507" s="116"/>
      <c r="W3507" s="1779"/>
    </row>
    <row r="3508" spans="1:23" s="112" customFormat="1" ht="24.75">
      <c r="A3508" s="379">
        <v>6104</v>
      </c>
      <c r="B3508" s="102"/>
      <c r="C3508" s="2159" t="s">
        <v>774</v>
      </c>
      <c r="D3508" s="117"/>
      <c r="E3508" s="102" t="s">
        <v>1190</v>
      </c>
      <c r="F3508" s="110">
        <v>0.4756944444444444</v>
      </c>
      <c r="G3508" s="110">
        <v>0.517361111111111</v>
      </c>
      <c r="H3508" s="527" t="s">
        <v>738</v>
      </c>
      <c r="I3508" s="1538">
        <v>89735</v>
      </c>
      <c r="J3508" s="323" t="s">
        <v>775</v>
      </c>
      <c r="K3508" s="110">
        <v>0.8277777777777778</v>
      </c>
      <c r="L3508" s="110">
        <v>0.8694444444444445</v>
      </c>
      <c r="M3508" s="1529">
        <v>22040</v>
      </c>
      <c r="N3508" s="1658"/>
      <c r="O3508" s="450" t="s">
        <v>776</v>
      </c>
      <c r="P3508" s="527" t="s">
        <v>777</v>
      </c>
      <c r="Q3508" s="116">
        <v>2</v>
      </c>
      <c r="R3508" s="865" t="s">
        <v>1042</v>
      </c>
      <c r="S3508" s="117" t="s">
        <v>778</v>
      </c>
      <c r="T3508" s="116"/>
      <c r="U3508" s="116"/>
      <c r="V3508" s="116"/>
      <c r="W3508" s="1779">
        <v>264</v>
      </c>
    </row>
    <row r="3509" spans="1:23" s="112" customFormat="1" ht="12.75">
      <c r="A3509" s="379" t="s">
        <v>779</v>
      </c>
      <c r="B3509" s="102"/>
      <c r="C3509" s="2159"/>
      <c r="D3509" s="117"/>
      <c r="E3509" s="102"/>
      <c r="F3509" s="123"/>
      <c r="G3509" s="123"/>
      <c r="H3509" s="527"/>
      <c r="I3509" s="1538"/>
      <c r="J3509" s="323"/>
      <c r="K3509" s="123"/>
      <c r="L3509" s="123"/>
      <c r="M3509" s="1529"/>
      <c r="N3509" s="1658"/>
      <c r="O3509" s="450"/>
      <c r="P3509" s="527" t="s">
        <v>47</v>
      </c>
      <c r="Q3509" s="116">
        <v>30</v>
      </c>
      <c r="R3509" s="894" t="s">
        <v>781</v>
      </c>
      <c r="S3509" s="117"/>
      <c r="T3509" s="116"/>
      <c r="U3509" s="116"/>
      <c r="V3509" s="116"/>
      <c r="W3509" s="1779"/>
    </row>
    <row r="3510" spans="1:23" s="112" customFormat="1" ht="52.5" customHeight="1">
      <c r="A3510" s="379"/>
      <c r="B3510" s="102"/>
      <c r="C3510" s="2159"/>
      <c r="D3510" s="117"/>
      <c r="E3510" s="102"/>
      <c r="F3510" s="123"/>
      <c r="G3510" s="123"/>
      <c r="H3510" s="527"/>
      <c r="I3510" s="1538"/>
      <c r="J3510" s="323"/>
      <c r="K3510" s="123"/>
      <c r="L3510" s="123"/>
      <c r="M3510" s="1529"/>
      <c r="N3510" s="1658"/>
      <c r="O3510" s="450"/>
      <c r="P3510" s="527"/>
      <c r="Q3510" s="116"/>
      <c r="R3510" s="916" t="s">
        <v>782</v>
      </c>
      <c r="S3510" s="117"/>
      <c r="T3510" s="116"/>
      <c r="U3510" s="116"/>
      <c r="V3510" s="116"/>
      <c r="W3510" s="1779"/>
    </row>
    <row r="3511" spans="1:23" s="112" customFormat="1" ht="12.75">
      <c r="A3511" s="379"/>
      <c r="B3511" s="102"/>
      <c r="C3511" s="2159"/>
      <c r="D3511" s="117"/>
      <c r="E3511" s="102"/>
      <c r="F3511" s="123"/>
      <c r="G3511" s="123"/>
      <c r="H3511" s="527"/>
      <c r="I3511" s="1538"/>
      <c r="J3511" s="323"/>
      <c r="K3511" s="123"/>
      <c r="L3511" s="123"/>
      <c r="M3511" s="1529"/>
      <c r="N3511" s="1658"/>
      <c r="O3511" s="450"/>
      <c r="P3511" s="527"/>
      <c r="Q3511" s="116"/>
      <c r="R3511" s="916"/>
      <c r="S3511" s="117"/>
      <c r="T3511" s="116"/>
      <c r="U3511" s="116"/>
      <c r="V3511" s="116"/>
      <c r="W3511" s="1779"/>
    </row>
    <row r="3512" spans="1:23" s="112" customFormat="1" ht="24.75">
      <c r="A3512" s="379">
        <v>6104</v>
      </c>
      <c r="B3512" s="102"/>
      <c r="C3512" s="2159" t="s">
        <v>774</v>
      </c>
      <c r="D3512" s="117"/>
      <c r="E3512" s="102" t="s">
        <v>1190</v>
      </c>
      <c r="F3512" s="110">
        <v>0.4756944444444444</v>
      </c>
      <c r="G3512" s="110">
        <v>0.517361111111111</v>
      </c>
      <c r="H3512" s="527" t="s">
        <v>738</v>
      </c>
      <c r="I3512" s="1538">
        <v>89735</v>
      </c>
      <c r="J3512" s="323" t="s">
        <v>775</v>
      </c>
      <c r="K3512" s="110">
        <v>0.8277777777777778</v>
      </c>
      <c r="L3512" s="110">
        <v>0.8694444444444445</v>
      </c>
      <c r="M3512" s="1529">
        <v>22040</v>
      </c>
      <c r="N3512" s="1658"/>
      <c r="O3512" s="450" t="s">
        <v>784</v>
      </c>
      <c r="P3512" s="527" t="s">
        <v>777</v>
      </c>
      <c r="Q3512" s="116">
        <v>2</v>
      </c>
      <c r="R3512" s="865" t="s">
        <v>1042</v>
      </c>
      <c r="S3512" s="117" t="s">
        <v>778</v>
      </c>
      <c r="T3512" s="116"/>
      <c r="U3512" s="116"/>
      <c r="V3512" s="116"/>
      <c r="W3512" s="1779">
        <v>264</v>
      </c>
    </row>
    <row r="3513" spans="1:23" s="112" customFormat="1" ht="12.75">
      <c r="A3513" s="379" t="s">
        <v>779</v>
      </c>
      <c r="B3513" s="102"/>
      <c r="C3513" s="2159"/>
      <c r="D3513" s="117"/>
      <c r="E3513" s="102"/>
      <c r="F3513" s="123"/>
      <c r="G3513" s="123"/>
      <c r="H3513" s="527"/>
      <c r="I3513" s="1538"/>
      <c r="J3513" s="323"/>
      <c r="K3513" s="123"/>
      <c r="L3513" s="123"/>
      <c r="M3513" s="1529"/>
      <c r="N3513" s="1658"/>
      <c r="O3513" s="450"/>
      <c r="P3513" s="527" t="s">
        <v>47</v>
      </c>
      <c r="Q3513" s="116">
        <v>30</v>
      </c>
      <c r="R3513" s="894" t="s">
        <v>781</v>
      </c>
      <c r="S3513" s="117"/>
      <c r="T3513" s="116"/>
      <c r="U3513" s="116"/>
      <c r="V3513" s="116"/>
      <c r="W3513" s="1779"/>
    </row>
    <row r="3514" spans="1:23" s="112" customFormat="1" ht="62.25">
      <c r="A3514" s="379"/>
      <c r="B3514" s="102"/>
      <c r="C3514" s="2159"/>
      <c r="D3514" s="117"/>
      <c r="E3514" s="102"/>
      <c r="F3514" s="123"/>
      <c r="G3514" s="123"/>
      <c r="H3514" s="527"/>
      <c r="I3514" s="1538"/>
      <c r="J3514" s="323"/>
      <c r="K3514" s="123"/>
      <c r="L3514" s="123"/>
      <c r="M3514" s="1529"/>
      <c r="N3514" s="1658"/>
      <c r="O3514" s="450"/>
      <c r="P3514" s="527"/>
      <c r="Q3514" s="116"/>
      <c r="R3514" s="916" t="s">
        <v>782</v>
      </c>
      <c r="S3514" s="117"/>
      <c r="T3514" s="116"/>
      <c r="U3514" s="116"/>
      <c r="V3514" s="116"/>
      <c r="W3514" s="1779"/>
    </row>
    <row r="3515" spans="1:23" s="112" customFormat="1" ht="52.5" customHeight="1">
      <c r="A3515" s="379"/>
      <c r="B3515" s="102"/>
      <c r="C3515" s="2159"/>
      <c r="D3515" s="117"/>
      <c r="E3515" s="102"/>
      <c r="F3515" s="123"/>
      <c r="G3515" s="123"/>
      <c r="H3515" s="527"/>
      <c r="I3515" s="1538"/>
      <c r="J3515" s="323"/>
      <c r="K3515" s="123"/>
      <c r="L3515" s="123"/>
      <c r="M3515" s="1529"/>
      <c r="N3515" s="1658"/>
      <c r="O3515" s="450"/>
      <c r="P3515" s="527"/>
      <c r="Q3515" s="116"/>
      <c r="R3515" s="916"/>
      <c r="S3515" s="117"/>
      <c r="T3515" s="116"/>
      <c r="U3515" s="116"/>
      <c r="V3515" s="116"/>
      <c r="W3515" s="1779"/>
    </row>
    <row r="3516" spans="1:23" s="112" customFormat="1" ht="12.75">
      <c r="A3516" s="379"/>
      <c r="B3516" s="102"/>
      <c r="C3516" s="1593"/>
      <c r="D3516" s="153"/>
      <c r="E3516" s="123"/>
      <c r="F3516" s="123"/>
      <c r="G3516" s="123"/>
      <c r="H3516" s="310"/>
      <c r="I3516" s="1538"/>
      <c r="J3516" s="323"/>
      <c r="K3516" s="123"/>
      <c r="L3516" s="123"/>
      <c r="M3516" s="1525"/>
      <c r="N3516" s="1658"/>
      <c r="O3516" s="450"/>
      <c r="P3516" s="229"/>
      <c r="Q3516" s="113"/>
      <c r="R3516" s="886"/>
      <c r="S3516" s="106"/>
      <c r="T3516" s="113"/>
      <c r="U3516" s="113"/>
      <c r="V3516" s="113"/>
      <c r="W3516" s="2052"/>
    </row>
    <row r="3517" spans="1:23" s="112" customFormat="1" ht="24.75">
      <c r="A3517" s="379">
        <v>6102</v>
      </c>
      <c r="B3517" s="102"/>
      <c r="C3517" s="1593" t="s">
        <v>785</v>
      </c>
      <c r="D3517" s="153"/>
      <c r="E3517" s="123" t="s">
        <v>1190</v>
      </c>
      <c r="F3517" s="110">
        <v>0.49722222222222223</v>
      </c>
      <c r="G3517" s="110">
        <v>0.5388888888888889</v>
      </c>
      <c r="H3517" s="310" t="s">
        <v>738</v>
      </c>
      <c r="I3517" s="1538">
        <v>89735</v>
      </c>
      <c r="J3517" s="323" t="s">
        <v>1291</v>
      </c>
      <c r="K3517" s="110">
        <v>0.5965277777777778</v>
      </c>
      <c r="L3517" s="110">
        <v>0.6381944444444444</v>
      </c>
      <c r="M3517" s="1525">
        <v>72027</v>
      </c>
      <c r="N3517" s="1658"/>
      <c r="O3517" s="450" t="s">
        <v>739</v>
      </c>
      <c r="P3517" s="229"/>
      <c r="Q3517" s="113"/>
      <c r="R3517" s="877"/>
      <c r="S3517" s="106" t="s">
        <v>129</v>
      </c>
      <c r="T3517" s="113">
        <v>118</v>
      </c>
      <c r="U3517" s="113"/>
      <c r="V3517" s="113" t="s">
        <v>51</v>
      </c>
      <c r="W3517" s="2052">
        <v>80</v>
      </c>
    </row>
    <row r="3518" spans="1:23" s="112" customFormat="1" ht="12.75">
      <c r="A3518" s="379"/>
      <c r="B3518" s="102"/>
      <c r="C3518" s="1593"/>
      <c r="D3518" s="153"/>
      <c r="E3518" s="123"/>
      <c r="F3518" s="123"/>
      <c r="G3518" s="123"/>
      <c r="H3518" s="310"/>
      <c r="I3518" s="1538"/>
      <c r="J3518" s="323"/>
      <c r="K3518" s="123"/>
      <c r="L3518" s="123"/>
      <c r="M3518" s="1525"/>
      <c r="N3518" s="1658"/>
      <c r="O3518" s="450"/>
      <c r="P3518" s="229"/>
      <c r="Q3518" s="113"/>
      <c r="R3518" s="886"/>
      <c r="S3518" s="106"/>
      <c r="T3518" s="113"/>
      <c r="U3518" s="113"/>
      <c r="V3518" s="113"/>
      <c r="W3518" s="2052"/>
    </row>
    <row r="3519" spans="1:23" s="112" customFormat="1" ht="52.5" customHeight="1">
      <c r="A3519" s="379">
        <v>6102</v>
      </c>
      <c r="B3519" s="102"/>
      <c r="C3519" s="1593" t="s">
        <v>786</v>
      </c>
      <c r="D3519" s="153"/>
      <c r="E3519" s="123" t="s">
        <v>1190</v>
      </c>
      <c r="F3519" s="110">
        <v>0.49722222222222223</v>
      </c>
      <c r="G3519" s="110">
        <v>0.5388888888888889</v>
      </c>
      <c r="H3519" s="310" t="s">
        <v>738</v>
      </c>
      <c r="I3519" s="1538">
        <v>89735</v>
      </c>
      <c r="J3519" s="323" t="s">
        <v>1291</v>
      </c>
      <c r="K3519" s="110">
        <v>0.6152777777777778</v>
      </c>
      <c r="L3519" s="110">
        <v>0.6569444444444444</v>
      </c>
      <c r="M3519" s="1525">
        <v>72027</v>
      </c>
      <c r="N3519" s="1658"/>
      <c r="O3519" s="450" t="s">
        <v>741</v>
      </c>
      <c r="P3519" s="229"/>
      <c r="Q3519" s="113"/>
      <c r="R3519" s="877"/>
      <c r="S3519" s="106" t="s">
        <v>742</v>
      </c>
      <c r="T3519" s="113">
        <v>118</v>
      </c>
      <c r="U3519" s="113"/>
      <c r="V3519" s="113" t="s">
        <v>51</v>
      </c>
      <c r="W3519" s="2052">
        <v>80</v>
      </c>
    </row>
    <row r="3520" spans="1:23" s="112" customFormat="1" ht="12.75">
      <c r="A3520" s="379"/>
      <c r="B3520" s="102"/>
      <c r="C3520" s="1593"/>
      <c r="D3520" s="153"/>
      <c r="E3520" s="123"/>
      <c r="F3520" s="123"/>
      <c r="G3520" s="123"/>
      <c r="H3520" s="310"/>
      <c r="I3520" s="1538"/>
      <c r="J3520" s="323"/>
      <c r="K3520" s="123"/>
      <c r="L3520" s="123"/>
      <c r="M3520" s="1525"/>
      <c r="N3520" s="1658"/>
      <c r="O3520" s="450"/>
      <c r="P3520" s="229"/>
      <c r="Q3520" s="113"/>
      <c r="R3520" s="886"/>
      <c r="S3520" s="106"/>
      <c r="T3520" s="113"/>
      <c r="U3520" s="113"/>
      <c r="V3520" s="113"/>
      <c r="W3520" s="2052"/>
    </row>
    <row r="3521" spans="1:23" s="112" customFormat="1" ht="24.75">
      <c r="A3521" s="379">
        <v>6102</v>
      </c>
      <c r="B3521" s="102"/>
      <c r="C3521" s="1593" t="s">
        <v>787</v>
      </c>
      <c r="D3521" s="153"/>
      <c r="E3521" s="123" t="s">
        <v>964</v>
      </c>
      <c r="F3521" s="110">
        <v>0.5034722222222222</v>
      </c>
      <c r="G3521" s="110">
        <v>0.545138888888889</v>
      </c>
      <c r="H3521" s="310" t="s">
        <v>738</v>
      </c>
      <c r="I3521" s="1538">
        <v>89735</v>
      </c>
      <c r="J3521" s="323" t="s">
        <v>788</v>
      </c>
      <c r="K3521" s="110">
        <v>0.8798611111111111</v>
      </c>
      <c r="L3521" s="110">
        <v>0.9215277777777778</v>
      </c>
      <c r="M3521" s="1529">
        <v>33033</v>
      </c>
      <c r="N3521" s="1658"/>
      <c r="O3521" s="450" t="s">
        <v>739</v>
      </c>
      <c r="P3521" s="527" t="s">
        <v>789</v>
      </c>
      <c r="Q3521" s="116">
        <v>2</v>
      </c>
      <c r="R3521" s="865" t="s">
        <v>1042</v>
      </c>
      <c r="S3521" s="117" t="s">
        <v>129</v>
      </c>
      <c r="T3521" s="146"/>
      <c r="U3521" s="116"/>
      <c r="V3521" s="116" t="s">
        <v>51</v>
      </c>
      <c r="W3521" s="1779">
        <v>266</v>
      </c>
    </row>
    <row r="3522" spans="1:23" s="112" customFormat="1" ht="12.75">
      <c r="A3522" s="379">
        <v>57610210</v>
      </c>
      <c r="B3522" s="102"/>
      <c r="C3522" s="1593"/>
      <c r="D3522" s="153"/>
      <c r="E3522" s="123"/>
      <c r="F3522" s="123"/>
      <c r="G3522" s="123"/>
      <c r="H3522" s="310"/>
      <c r="I3522" s="1538"/>
      <c r="J3522" s="323"/>
      <c r="K3522" s="123"/>
      <c r="L3522" s="123"/>
      <c r="M3522" s="1525"/>
      <c r="N3522" s="1658"/>
      <c r="O3522" s="450"/>
      <c r="P3522" s="527" t="s">
        <v>442</v>
      </c>
      <c r="Q3522" s="116">
        <v>2</v>
      </c>
      <c r="R3522" s="894" t="s">
        <v>1042</v>
      </c>
      <c r="S3522" s="106"/>
      <c r="T3522" s="113"/>
      <c r="U3522" s="113"/>
      <c r="V3522" s="113"/>
      <c r="W3522" s="2052"/>
    </row>
    <row r="3523" spans="1:23" s="112" customFormat="1" ht="12.75">
      <c r="A3523" s="379"/>
      <c r="B3523" s="102"/>
      <c r="C3523" s="1593"/>
      <c r="D3523" s="153"/>
      <c r="E3523" s="123"/>
      <c r="F3523" s="123"/>
      <c r="G3523" s="123"/>
      <c r="H3523" s="310"/>
      <c r="I3523" s="1538"/>
      <c r="J3523" s="323"/>
      <c r="K3523" s="123"/>
      <c r="L3523" s="123"/>
      <c r="M3523" s="1525"/>
      <c r="N3523" s="1658"/>
      <c r="O3523" s="450"/>
      <c r="P3523" s="229"/>
      <c r="Q3523" s="113"/>
      <c r="R3523" s="886"/>
      <c r="S3523" s="106"/>
      <c r="T3523" s="113"/>
      <c r="U3523" s="113"/>
      <c r="V3523" s="113"/>
      <c r="W3523" s="2052"/>
    </row>
    <row r="3524" spans="1:23" s="112" customFormat="1" ht="24.75">
      <c r="A3524" s="379">
        <v>6103</v>
      </c>
      <c r="B3524" s="102"/>
      <c r="C3524" s="1593" t="s">
        <v>790</v>
      </c>
      <c r="D3524" s="153"/>
      <c r="E3524" s="123" t="s">
        <v>1190</v>
      </c>
      <c r="F3524" s="110">
        <v>0.5243055555555556</v>
      </c>
      <c r="G3524" s="110">
        <v>0.5243055555555556</v>
      </c>
      <c r="H3524" s="310" t="s">
        <v>738</v>
      </c>
      <c r="I3524" s="1538">
        <v>89735</v>
      </c>
      <c r="J3524" s="323" t="s">
        <v>1291</v>
      </c>
      <c r="K3524" s="110">
        <v>0.6215277777777778</v>
      </c>
      <c r="L3524" s="110">
        <v>0.6631944444444444</v>
      </c>
      <c r="M3524" s="1525">
        <v>72027</v>
      </c>
      <c r="N3524" s="1658"/>
      <c r="O3524" s="450" t="s">
        <v>739</v>
      </c>
      <c r="P3524" s="229"/>
      <c r="Q3524" s="113"/>
      <c r="R3524" s="877"/>
      <c r="S3524" s="106" t="s">
        <v>283</v>
      </c>
      <c r="T3524" s="113">
        <v>118</v>
      </c>
      <c r="U3524" s="113"/>
      <c r="V3524" s="113"/>
      <c r="W3524" s="2052">
        <v>80</v>
      </c>
    </row>
    <row r="3525" spans="1:23" s="112" customFormat="1" ht="12.75">
      <c r="A3525" s="379">
        <v>57610310</v>
      </c>
      <c r="B3525" s="102"/>
      <c r="C3525" s="1593"/>
      <c r="D3525" s="153"/>
      <c r="E3525" s="123"/>
      <c r="F3525" s="123"/>
      <c r="G3525" s="123"/>
      <c r="H3525" s="310"/>
      <c r="I3525" s="1538"/>
      <c r="J3525" s="323"/>
      <c r="K3525" s="123"/>
      <c r="L3525" s="123"/>
      <c r="M3525" s="1525"/>
      <c r="N3525" s="1658"/>
      <c r="O3525" s="450"/>
      <c r="P3525" s="229"/>
      <c r="Q3525" s="113"/>
      <c r="R3525" s="886"/>
      <c r="S3525" s="106"/>
      <c r="T3525" s="113"/>
      <c r="U3525" s="113"/>
      <c r="V3525" s="113"/>
      <c r="W3525" s="2052"/>
    </row>
    <row r="3526" spans="1:23" s="112" customFormat="1" ht="12.75">
      <c r="A3526" s="379">
        <v>6103</v>
      </c>
      <c r="B3526" s="102"/>
      <c r="C3526" s="1593" t="s">
        <v>1181</v>
      </c>
      <c r="D3526" s="153"/>
      <c r="E3526" s="123" t="s">
        <v>1190</v>
      </c>
      <c r="F3526" s="110">
        <v>0.517361111111111</v>
      </c>
      <c r="G3526" s="110">
        <v>0.5590277777777778</v>
      </c>
      <c r="H3526" s="310" t="s">
        <v>738</v>
      </c>
      <c r="I3526" s="1538">
        <v>89735</v>
      </c>
      <c r="J3526" s="323" t="s">
        <v>1291</v>
      </c>
      <c r="K3526" s="110">
        <v>0.6215277777777778</v>
      </c>
      <c r="L3526" s="110">
        <v>0.6631944444444444</v>
      </c>
      <c r="M3526" s="1525">
        <v>72027</v>
      </c>
      <c r="N3526" s="1658"/>
      <c r="O3526" s="450" t="s">
        <v>743</v>
      </c>
      <c r="P3526" s="229"/>
      <c r="Q3526" s="113"/>
      <c r="R3526" s="877"/>
      <c r="S3526" s="106" t="s">
        <v>283</v>
      </c>
      <c r="T3526" s="113">
        <v>118</v>
      </c>
      <c r="U3526" s="113"/>
      <c r="V3526" s="113"/>
      <c r="W3526" s="2052">
        <v>80</v>
      </c>
    </row>
    <row r="3527" spans="1:23" s="112" customFormat="1" ht="12.75">
      <c r="A3527" s="379">
        <v>57610310</v>
      </c>
      <c r="B3527" s="102"/>
      <c r="C3527" s="1593"/>
      <c r="D3527" s="153"/>
      <c r="E3527" s="123"/>
      <c r="F3527" s="123"/>
      <c r="G3527" s="123"/>
      <c r="H3527" s="310"/>
      <c r="I3527" s="1538"/>
      <c r="J3527" s="323"/>
      <c r="K3527" s="123"/>
      <c r="L3527" s="123"/>
      <c r="M3527" s="1525"/>
      <c r="N3527" s="1658"/>
      <c r="O3527" s="450"/>
      <c r="P3527" s="229"/>
      <c r="Q3527" s="113"/>
      <c r="R3527" s="886"/>
      <c r="S3527" s="106"/>
      <c r="T3527" s="113"/>
      <c r="U3527" s="113"/>
      <c r="V3527" s="113"/>
      <c r="W3527" s="2052"/>
    </row>
    <row r="3528" spans="1:23" s="112" customFormat="1" ht="24.75">
      <c r="A3528" s="379">
        <v>6102</v>
      </c>
      <c r="B3528" s="102"/>
      <c r="C3528" s="1593" t="s">
        <v>792</v>
      </c>
      <c r="D3528" s="153"/>
      <c r="E3528" s="123" t="s">
        <v>1190</v>
      </c>
      <c r="F3528" s="110">
        <v>0.5354166666666667</v>
      </c>
      <c r="G3528" s="110">
        <v>0.5770833333333333</v>
      </c>
      <c r="H3528" s="310" t="s">
        <v>738</v>
      </c>
      <c r="I3528" s="1538">
        <v>89735</v>
      </c>
      <c r="J3528" s="323" t="s">
        <v>1291</v>
      </c>
      <c r="K3528" s="110">
        <v>0.6381944444444444</v>
      </c>
      <c r="L3528" s="110">
        <v>0.6798611111111111</v>
      </c>
      <c r="M3528" s="1525">
        <v>72027</v>
      </c>
      <c r="N3528" s="1658"/>
      <c r="O3528" s="450" t="s">
        <v>739</v>
      </c>
      <c r="P3528" s="229"/>
      <c r="Q3528" s="113"/>
      <c r="R3528" s="877"/>
      <c r="S3528" s="106" t="s">
        <v>129</v>
      </c>
      <c r="T3528" s="113">
        <v>118</v>
      </c>
      <c r="U3528" s="113"/>
      <c r="V3528" s="113" t="s">
        <v>51</v>
      </c>
      <c r="W3528" s="2052">
        <v>80</v>
      </c>
    </row>
    <row r="3529" spans="1:23" s="112" customFormat="1" ht="12.75">
      <c r="A3529" s="379"/>
      <c r="B3529" s="102"/>
      <c r="C3529" s="1593"/>
      <c r="D3529" s="153"/>
      <c r="E3529" s="123"/>
      <c r="F3529" s="123"/>
      <c r="G3529" s="123"/>
      <c r="H3529" s="310"/>
      <c r="I3529" s="1538"/>
      <c r="J3529" s="323"/>
      <c r="K3529" s="123"/>
      <c r="L3529" s="123"/>
      <c r="M3529" s="1525"/>
      <c r="N3529" s="1658"/>
      <c r="O3529" s="450"/>
      <c r="P3529" s="229"/>
      <c r="Q3529" s="113"/>
      <c r="R3529" s="886"/>
      <c r="S3529" s="106"/>
      <c r="T3529" s="113"/>
      <c r="U3529" s="113"/>
      <c r="V3529" s="113"/>
      <c r="W3529" s="2052"/>
    </row>
    <row r="3530" spans="1:23" s="112" customFormat="1" ht="12.75">
      <c r="A3530" s="379">
        <v>6102</v>
      </c>
      <c r="B3530" s="102"/>
      <c r="C3530" s="1593" t="s">
        <v>793</v>
      </c>
      <c r="D3530" s="153"/>
      <c r="E3530" s="123" t="s">
        <v>1190</v>
      </c>
      <c r="F3530" s="110">
        <v>0.5354166666666667</v>
      </c>
      <c r="G3530" s="110">
        <v>0.5770833333333333</v>
      </c>
      <c r="H3530" s="310" t="s">
        <v>738</v>
      </c>
      <c r="I3530" s="1538">
        <v>89735</v>
      </c>
      <c r="J3530" s="323" t="s">
        <v>1291</v>
      </c>
      <c r="K3530" s="110">
        <v>0.64375</v>
      </c>
      <c r="L3530" s="110">
        <v>0.6854166666666667</v>
      </c>
      <c r="M3530" s="1525">
        <v>72027</v>
      </c>
      <c r="N3530" s="1658"/>
      <c r="O3530" s="450" t="s">
        <v>741</v>
      </c>
      <c r="P3530" s="229"/>
      <c r="Q3530" s="113"/>
      <c r="R3530" s="877"/>
      <c r="S3530" s="106" t="s">
        <v>742</v>
      </c>
      <c r="T3530" s="113">
        <v>118</v>
      </c>
      <c r="U3530" s="113"/>
      <c r="V3530" s="113" t="s">
        <v>51</v>
      </c>
      <c r="W3530" s="2052">
        <v>80</v>
      </c>
    </row>
    <row r="3531" spans="1:23" s="112" customFormat="1" ht="12.75">
      <c r="A3531" s="379"/>
      <c r="B3531" s="102"/>
      <c r="C3531" s="1593"/>
      <c r="D3531" s="153"/>
      <c r="E3531" s="123"/>
      <c r="F3531" s="123"/>
      <c r="G3531" s="123"/>
      <c r="H3531" s="310"/>
      <c r="I3531" s="1538"/>
      <c r="J3531" s="323"/>
      <c r="K3531" s="123"/>
      <c r="L3531" s="123"/>
      <c r="M3531" s="1525"/>
      <c r="N3531" s="1658"/>
      <c r="O3531" s="450"/>
      <c r="P3531" s="229"/>
      <c r="Q3531" s="113"/>
      <c r="R3531" s="886"/>
      <c r="S3531" s="106"/>
      <c r="T3531" s="113"/>
      <c r="U3531" s="113"/>
      <c r="V3531" s="113"/>
      <c r="W3531" s="2052"/>
    </row>
    <row r="3532" spans="1:23" s="112" customFormat="1" ht="24.75">
      <c r="A3532" s="379">
        <v>6103</v>
      </c>
      <c r="B3532" s="102"/>
      <c r="C3532" s="1593" t="s">
        <v>794</v>
      </c>
      <c r="D3532" s="153"/>
      <c r="E3532" s="123" t="s">
        <v>1190</v>
      </c>
      <c r="F3532" s="110">
        <v>0.6694444444444444</v>
      </c>
      <c r="G3532" s="110">
        <v>0.7111111111111111</v>
      </c>
      <c r="H3532" s="310" t="s">
        <v>738</v>
      </c>
      <c r="I3532" s="1538">
        <v>89735</v>
      </c>
      <c r="J3532" s="323" t="s">
        <v>1291</v>
      </c>
      <c r="K3532" s="110">
        <v>0.7708333333333334</v>
      </c>
      <c r="L3532" s="110">
        <v>0.8125</v>
      </c>
      <c r="M3532" s="1525">
        <v>72027</v>
      </c>
      <c r="N3532" s="1658"/>
      <c r="O3532" s="450" t="s">
        <v>739</v>
      </c>
      <c r="P3532" s="229"/>
      <c r="Q3532" s="113"/>
      <c r="R3532" s="877"/>
      <c r="S3532" s="106" t="s">
        <v>283</v>
      </c>
      <c r="T3532" s="113">
        <v>118</v>
      </c>
      <c r="U3532" s="113"/>
      <c r="V3532" s="113"/>
      <c r="W3532" s="2052">
        <v>80</v>
      </c>
    </row>
    <row r="3533" spans="1:23" s="112" customFormat="1" ht="12.75">
      <c r="A3533" s="379"/>
      <c r="B3533" s="102"/>
      <c r="C3533" s="1593"/>
      <c r="D3533" s="153"/>
      <c r="E3533" s="123"/>
      <c r="F3533" s="123"/>
      <c r="G3533" s="123"/>
      <c r="H3533" s="310"/>
      <c r="I3533" s="1538"/>
      <c r="J3533" s="323"/>
      <c r="K3533" s="123"/>
      <c r="L3533" s="123"/>
      <c r="M3533" s="1525"/>
      <c r="N3533" s="1658"/>
      <c r="O3533" s="450"/>
      <c r="P3533" s="229"/>
      <c r="Q3533" s="113"/>
      <c r="R3533" s="886"/>
      <c r="S3533" s="106"/>
      <c r="T3533" s="113"/>
      <c r="U3533" s="113"/>
      <c r="V3533" s="113"/>
      <c r="W3533" s="2052"/>
    </row>
    <row r="3534" spans="1:23" s="112" customFormat="1" ht="12.75">
      <c r="A3534" s="379">
        <v>6103</v>
      </c>
      <c r="B3534" s="102"/>
      <c r="C3534" s="1593" t="s">
        <v>795</v>
      </c>
      <c r="D3534" s="153"/>
      <c r="E3534" s="123" t="s">
        <v>1190</v>
      </c>
      <c r="F3534" s="110">
        <v>0.6694444444444444</v>
      </c>
      <c r="G3534" s="110">
        <v>0.7111111111111111</v>
      </c>
      <c r="H3534" s="310" t="s">
        <v>738</v>
      </c>
      <c r="I3534" s="1538">
        <v>89735</v>
      </c>
      <c r="J3534" s="323" t="s">
        <v>1291</v>
      </c>
      <c r="K3534" s="110">
        <v>0.7708333333333334</v>
      </c>
      <c r="L3534" s="110">
        <v>0.8125</v>
      </c>
      <c r="M3534" s="1525">
        <v>72027</v>
      </c>
      <c r="N3534" s="1658"/>
      <c r="O3534" s="450" t="s">
        <v>743</v>
      </c>
      <c r="P3534" s="229"/>
      <c r="Q3534" s="113"/>
      <c r="R3534" s="877"/>
      <c r="S3534" s="106" t="s">
        <v>283</v>
      </c>
      <c r="T3534" s="113">
        <v>118</v>
      </c>
      <c r="U3534" s="113"/>
      <c r="V3534" s="113"/>
      <c r="W3534" s="2052">
        <v>80</v>
      </c>
    </row>
    <row r="3535" spans="1:23" s="112" customFormat="1" ht="12.75">
      <c r="A3535" s="379"/>
      <c r="B3535" s="102"/>
      <c r="C3535" s="1593"/>
      <c r="D3535" s="153"/>
      <c r="E3535" s="123"/>
      <c r="F3535" s="123"/>
      <c r="G3535" s="123"/>
      <c r="H3535" s="310"/>
      <c r="I3535" s="1538"/>
      <c r="J3535" s="323"/>
      <c r="K3535" s="123"/>
      <c r="L3535" s="123"/>
      <c r="M3535" s="1525"/>
      <c r="N3535" s="1658"/>
      <c r="O3535" s="450"/>
      <c r="P3535" s="229"/>
      <c r="Q3535" s="113"/>
      <c r="R3535" s="886"/>
      <c r="S3535" s="106"/>
      <c r="T3535" s="113"/>
      <c r="U3535" s="113"/>
      <c r="V3535" s="113"/>
      <c r="W3535" s="2052"/>
    </row>
    <row r="3536" spans="1:23" s="112" customFormat="1" ht="24.75">
      <c r="A3536" s="379">
        <v>6102</v>
      </c>
      <c r="B3536" s="102"/>
      <c r="C3536" s="1593" t="s">
        <v>796</v>
      </c>
      <c r="D3536" s="153"/>
      <c r="E3536" s="123" t="s">
        <v>1103</v>
      </c>
      <c r="F3536" s="110">
        <v>0.7055555555555556</v>
      </c>
      <c r="G3536" s="110">
        <v>0.7472222222222222</v>
      </c>
      <c r="H3536" s="310" t="s">
        <v>738</v>
      </c>
      <c r="I3536" s="1538">
        <v>89735</v>
      </c>
      <c r="J3536" s="323" t="s">
        <v>1291</v>
      </c>
      <c r="K3536" s="110">
        <v>0.8006944444444444</v>
      </c>
      <c r="L3536" s="110">
        <v>0.842361111111111</v>
      </c>
      <c r="M3536" s="1525">
        <v>72027</v>
      </c>
      <c r="N3536" s="1658"/>
      <c r="O3536" s="450" t="s">
        <v>739</v>
      </c>
      <c r="P3536" s="229"/>
      <c r="Q3536" s="113"/>
      <c r="R3536" s="877"/>
      <c r="S3536" s="106" t="s">
        <v>129</v>
      </c>
      <c r="T3536" s="113">
        <v>118</v>
      </c>
      <c r="U3536" s="113"/>
      <c r="V3536" s="113" t="s">
        <v>51</v>
      </c>
      <c r="W3536" s="2052">
        <v>80</v>
      </c>
    </row>
    <row r="3537" spans="1:23" s="112" customFormat="1" ht="12.75">
      <c r="A3537" s="379"/>
      <c r="B3537" s="102"/>
      <c r="C3537" s="1593"/>
      <c r="D3537" s="153"/>
      <c r="E3537" s="123"/>
      <c r="F3537" s="110"/>
      <c r="G3537" s="110"/>
      <c r="H3537" s="310"/>
      <c r="I3537" s="1538"/>
      <c r="J3537" s="323"/>
      <c r="K3537" s="110"/>
      <c r="L3537" s="110"/>
      <c r="M3537" s="1525"/>
      <c r="N3537" s="1658"/>
      <c r="O3537" s="450"/>
      <c r="P3537" s="229"/>
      <c r="Q3537" s="113"/>
      <c r="R3537" s="886"/>
      <c r="S3537" s="106"/>
      <c r="T3537" s="113"/>
      <c r="U3537" s="113"/>
      <c r="V3537" s="113"/>
      <c r="W3537" s="2052"/>
    </row>
    <row r="3538" spans="1:23" s="112" customFormat="1" ht="24.75">
      <c r="A3538" s="379">
        <v>6102</v>
      </c>
      <c r="B3538" s="102"/>
      <c r="C3538" s="1593" t="s">
        <v>796</v>
      </c>
      <c r="D3538" s="153"/>
      <c r="E3538" s="123" t="s">
        <v>1049</v>
      </c>
      <c r="F3538" s="110">
        <v>0.7097222222222223</v>
      </c>
      <c r="G3538" s="110">
        <v>0.751388888888889</v>
      </c>
      <c r="H3538" s="310" t="s">
        <v>738</v>
      </c>
      <c r="I3538" s="1538">
        <v>89735</v>
      </c>
      <c r="J3538" s="323" t="s">
        <v>1291</v>
      </c>
      <c r="K3538" s="110">
        <v>0.8027777777777777</v>
      </c>
      <c r="L3538" s="110">
        <v>0.8444444444444444</v>
      </c>
      <c r="M3538" s="1525">
        <v>72027</v>
      </c>
      <c r="N3538" s="1658"/>
      <c r="O3538" s="450" t="s">
        <v>739</v>
      </c>
      <c r="P3538" s="527"/>
      <c r="Q3538" s="116"/>
      <c r="R3538" s="877"/>
      <c r="S3538" s="117" t="s">
        <v>129</v>
      </c>
      <c r="T3538" s="116">
        <v>118</v>
      </c>
      <c r="U3538" s="116"/>
      <c r="V3538" s="116" t="s">
        <v>51</v>
      </c>
      <c r="W3538" s="1779">
        <v>80</v>
      </c>
    </row>
    <row r="3539" spans="1:23" s="112" customFormat="1" ht="12.75">
      <c r="A3539" s="379"/>
      <c r="B3539" s="102"/>
      <c r="C3539" s="1593"/>
      <c r="D3539" s="153"/>
      <c r="E3539" s="123"/>
      <c r="F3539" s="123"/>
      <c r="G3539" s="123"/>
      <c r="H3539" s="310"/>
      <c r="I3539" s="1538"/>
      <c r="J3539" s="323"/>
      <c r="K3539" s="123"/>
      <c r="L3539" s="123"/>
      <c r="M3539" s="1525"/>
      <c r="N3539" s="1658"/>
      <c r="O3539" s="450"/>
      <c r="P3539" s="229"/>
      <c r="Q3539" s="113"/>
      <c r="R3539" s="886"/>
      <c r="S3539" s="106"/>
      <c r="T3539" s="113"/>
      <c r="U3539" s="113"/>
      <c r="V3539" s="113"/>
      <c r="W3539" s="2052"/>
    </row>
    <row r="3540" spans="1:23" s="112" customFormat="1" ht="24.75">
      <c r="A3540" s="379">
        <v>6102</v>
      </c>
      <c r="B3540" s="102"/>
      <c r="C3540" s="1593" t="s">
        <v>797</v>
      </c>
      <c r="D3540" s="153"/>
      <c r="E3540" s="123" t="s">
        <v>988</v>
      </c>
      <c r="F3540" s="110">
        <v>0.7097222222222223</v>
      </c>
      <c r="G3540" s="110">
        <v>0.751388888888889</v>
      </c>
      <c r="H3540" s="310" t="s">
        <v>738</v>
      </c>
      <c r="I3540" s="1538">
        <v>89735</v>
      </c>
      <c r="J3540" s="323" t="s">
        <v>1291</v>
      </c>
      <c r="K3540" s="110">
        <v>0.8076388888888889</v>
      </c>
      <c r="L3540" s="110">
        <v>0.8493055555555555</v>
      </c>
      <c r="M3540" s="1525">
        <v>72027</v>
      </c>
      <c r="N3540" s="1658"/>
      <c r="O3540" s="450" t="s">
        <v>739</v>
      </c>
      <c r="P3540" s="229"/>
      <c r="Q3540" s="113"/>
      <c r="R3540" s="877"/>
      <c r="S3540" s="106" t="s">
        <v>283</v>
      </c>
      <c r="T3540" s="113">
        <v>118</v>
      </c>
      <c r="U3540" s="113"/>
      <c r="V3540" s="113"/>
      <c r="W3540" s="2052">
        <v>80</v>
      </c>
    </row>
    <row r="3541" spans="1:23" s="112" customFormat="1" ht="12.75">
      <c r="A3541" s="379">
        <v>57610210</v>
      </c>
      <c r="B3541" s="102"/>
      <c r="C3541" s="1593"/>
      <c r="D3541" s="153"/>
      <c r="E3541" s="123"/>
      <c r="F3541" s="123"/>
      <c r="G3541" s="123"/>
      <c r="H3541" s="310"/>
      <c r="I3541" s="1538"/>
      <c r="J3541" s="323"/>
      <c r="K3541" s="123"/>
      <c r="L3541" s="123"/>
      <c r="M3541" s="1525"/>
      <c r="N3541" s="1658"/>
      <c r="O3541" s="450"/>
      <c r="P3541" s="229"/>
      <c r="Q3541" s="113"/>
      <c r="R3541" s="886"/>
      <c r="S3541" s="106"/>
      <c r="T3541" s="113"/>
      <c r="U3541" s="113"/>
      <c r="V3541" s="113"/>
      <c r="W3541" s="2052"/>
    </row>
    <row r="3542" spans="1:23" s="112" customFormat="1" ht="12.75">
      <c r="A3542" s="379"/>
      <c r="B3542" s="102"/>
      <c r="C3542" s="1593"/>
      <c r="D3542" s="153"/>
      <c r="E3542" s="123"/>
      <c r="F3542" s="123"/>
      <c r="G3542" s="123"/>
      <c r="H3542" s="310"/>
      <c r="I3542" s="1538"/>
      <c r="J3542" s="323"/>
      <c r="K3542" s="123"/>
      <c r="L3542" s="123"/>
      <c r="M3542" s="1525"/>
      <c r="N3542" s="1658"/>
      <c r="O3542" s="450"/>
      <c r="P3542" s="527"/>
      <c r="Q3542" s="116"/>
      <c r="R3542" s="894"/>
      <c r="S3542" s="117"/>
      <c r="T3542" s="116"/>
      <c r="U3542" s="116"/>
      <c r="V3542" s="116"/>
      <c r="W3542" s="1779"/>
    </row>
    <row r="3543" spans="1:23" s="112" customFormat="1" ht="24.75">
      <c r="A3543" s="379">
        <v>6102</v>
      </c>
      <c r="B3543" s="102"/>
      <c r="C3543" s="1657" t="s">
        <v>801</v>
      </c>
      <c r="D3543" s="117"/>
      <c r="E3543" s="102" t="s">
        <v>964</v>
      </c>
      <c r="F3543" s="121">
        <v>0.7520833333333333</v>
      </c>
      <c r="G3543" s="121">
        <v>0.79375</v>
      </c>
      <c r="H3543" s="527" t="s">
        <v>738</v>
      </c>
      <c r="I3543" s="1538">
        <v>89735</v>
      </c>
      <c r="J3543" s="323" t="s">
        <v>802</v>
      </c>
      <c r="K3543" s="110">
        <v>0.005555555555555556</v>
      </c>
      <c r="L3543" s="110">
        <v>0.04722222222222222</v>
      </c>
      <c r="M3543" s="1525">
        <v>66224</v>
      </c>
      <c r="N3543" s="1658"/>
      <c r="O3543" s="450" t="s">
        <v>739</v>
      </c>
      <c r="P3543" s="527" t="s">
        <v>1291</v>
      </c>
      <c r="Q3543" s="111">
        <v>45</v>
      </c>
      <c r="R3543" s="921" t="s">
        <v>324</v>
      </c>
      <c r="S3543" s="117" t="s">
        <v>128</v>
      </c>
      <c r="T3543" s="116"/>
      <c r="U3543" s="116"/>
      <c r="V3543" s="116" t="s">
        <v>51</v>
      </c>
      <c r="W3543" s="2052">
        <v>183</v>
      </c>
    </row>
    <row r="3544" spans="1:23" s="112" customFormat="1" ht="12.75">
      <c r="A3544" s="379"/>
      <c r="B3544" s="102"/>
      <c r="C3544" s="1657"/>
      <c r="D3544" s="117"/>
      <c r="E3544" s="102"/>
      <c r="F3544" s="102"/>
      <c r="G3544" s="102"/>
      <c r="H3544" s="527"/>
      <c r="I3544" s="1538"/>
      <c r="J3544" s="323"/>
      <c r="K3544" s="123"/>
      <c r="L3544" s="123"/>
      <c r="M3544" s="1525"/>
      <c r="N3544" s="1658"/>
      <c r="O3544" s="450"/>
      <c r="P3544" s="527"/>
      <c r="Q3544" s="116"/>
      <c r="R3544" s="894" t="s">
        <v>803</v>
      </c>
      <c r="S3544" s="117"/>
      <c r="T3544" s="116"/>
      <c r="U3544" s="116"/>
      <c r="V3544" s="116"/>
      <c r="W3544" s="2052"/>
    </row>
    <row r="3545" spans="1:23" s="112" customFormat="1" ht="24.75">
      <c r="A3545" s="379">
        <v>6103</v>
      </c>
      <c r="B3545" s="102"/>
      <c r="C3545" s="1657" t="s">
        <v>804</v>
      </c>
      <c r="D3545" s="117"/>
      <c r="E3545" s="102" t="s">
        <v>964</v>
      </c>
      <c r="F3545" s="121">
        <v>0.7604166666666666</v>
      </c>
      <c r="G3545" s="121">
        <v>0.8020833333333334</v>
      </c>
      <c r="H3545" s="527" t="s">
        <v>738</v>
      </c>
      <c r="I3545" s="1538">
        <v>89735</v>
      </c>
      <c r="J3545" s="323" t="s">
        <v>1291</v>
      </c>
      <c r="K3545" s="110">
        <v>0.8597222222222222</v>
      </c>
      <c r="L3545" s="110">
        <v>0.9013888888888889</v>
      </c>
      <c r="M3545" s="1525">
        <v>72027</v>
      </c>
      <c r="N3545" s="1658"/>
      <c r="O3545" s="450" t="s">
        <v>739</v>
      </c>
      <c r="P3545" s="527"/>
      <c r="Q3545" s="116"/>
      <c r="R3545" s="877"/>
      <c r="S3545" s="117" t="s">
        <v>129</v>
      </c>
      <c r="T3545" s="116">
        <v>118</v>
      </c>
      <c r="U3545" s="116"/>
      <c r="V3545" s="116" t="s">
        <v>51</v>
      </c>
      <c r="W3545" s="2052">
        <v>80</v>
      </c>
    </row>
    <row r="3546" spans="1:23" s="112" customFormat="1" ht="12.75">
      <c r="A3546" s="379"/>
      <c r="B3546" s="102"/>
      <c r="C3546" s="1657"/>
      <c r="D3546" s="117"/>
      <c r="E3546" s="102"/>
      <c r="F3546" s="102"/>
      <c r="G3546" s="102"/>
      <c r="H3546" s="527"/>
      <c r="I3546" s="1538"/>
      <c r="J3546" s="323"/>
      <c r="K3546" s="123"/>
      <c r="L3546" s="123"/>
      <c r="M3546" s="1525"/>
      <c r="N3546" s="1658"/>
      <c r="O3546" s="450"/>
      <c r="P3546" s="527"/>
      <c r="Q3546" s="116"/>
      <c r="R3546" s="894"/>
      <c r="S3546" s="117"/>
      <c r="T3546" s="116"/>
      <c r="U3546" s="116"/>
      <c r="V3546" s="116"/>
      <c r="W3546" s="2052"/>
    </row>
    <row r="3547" spans="1:23" s="112" customFormat="1" ht="24.75">
      <c r="A3547" s="379">
        <v>6102</v>
      </c>
      <c r="B3547" s="102"/>
      <c r="C3547" s="1657" t="s">
        <v>804</v>
      </c>
      <c r="D3547" s="117"/>
      <c r="E3547" s="102" t="s">
        <v>1190</v>
      </c>
      <c r="F3547" s="121">
        <v>0.7638888888888888</v>
      </c>
      <c r="G3547" s="121">
        <v>0.8055555555555555</v>
      </c>
      <c r="H3547" s="527" t="s">
        <v>738</v>
      </c>
      <c r="I3547" s="1538">
        <v>89735</v>
      </c>
      <c r="J3547" s="323" t="s">
        <v>1291</v>
      </c>
      <c r="K3547" s="110">
        <v>0.8625</v>
      </c>
      <c r="L3547" s="110">
        <v>0.9041666666666667</v>
      </c>
      <c r="M3547" s="1525">
        <v>72027</v>
      </c>
      <c r="N3547" s="1658"/>
      <c r="O3547" s="450" t="s">
        <v>739</v>
      </c>
      <c r="P3547" s="527"/>
      <c r="Q3547" s="116"/>
      <c r="R3547" s="877"/>
      <c r="S3547" s="117" t="s">
        <v>129</v>
      </c>
      <c r="T3547" s="116">
        <v>118</v>
      </c>
      <c r="U3547" s="116"/>
      <c r="V3547" s="116" t="s">
        <v>51</v>
      </c>
      <c r="W3547" s="2052">
        <v>80</v>
      </c>
    </row>
    <row r="3548" spans="1:23" s="112" customFormat="1" ht="12.75">
      <c r="A3548" s="379"/>
      <c r="B3548" s="102"/>
      <c r="C3548" s="1657"/>
      <c r="D3548" s="117"/>
      <c r="E3548" s="102"/>
      <c r="F3548" s="102"/>
      <c r="G3548" s="102"/>
      <c r="H3548" s="527"/>
      <c r="I3548" s="1538"/>
      <c r="J3548" s="323"/>
      <c r="K3548" s="123"/>
      <c r="L3548" s="123"/>
      <c r="M3548" s="1525"/>
      <c r="N3548" s="1658"/>
      <c r="O3548" s="450"/>
      <c r="P3548" s="527"/>
      <c r="Q3548" s="116"/>
      <c r="R3548" s="894"/>
      <c r="S3548" s="117"/>
      <c r="T3548" s="116"/>
      <c r="U3548" s="116"/>
      <c r="V3548" s="116"/>
      <c r="W3548" s="2052"/>
    </row>
    <row r="3549" spans="1:23" s="112" customFormat="1" ht="12.75">
      <c r="A3549" s="379">
        <v>6102</v>
      </c>
      <c r="B3549" s="102"/>
      <c r="C3549" s="1657" t="s">
        <v>805</v>
      </c>
      <c r="D3549" s="117"/>
      <c r="E3549" s="102" t="s">
        <v>1190</v>
      </c>
      <c r="F3549" s="121">
        <v>0.7638888888888888</v>
      </c>
      <c r="G3549" s="121">
        <v>0.8055555555555555</v>
      </c>
      <c r="H3549" s="527" t="s">
        <v>738</v>
      </c>
      <c r="I3549" s="1538">
        <v>89735</v>
      </c>
      <c r="J3549" s="323" t="s">
        <v>1291</v>
      </c>
      <c r="K3549" s="110">
        <v>0.8625</v>
      </c>
      <c r="L3549" s="110">
        <v>0.9041666666666667</v>
      </c>
      <c r="M3549" s="1525">
        <v>72027</v>
      </c>
      <c r="N3549" s="1658"/>
      <c r="O3549" s="450" t="s">
        <v>741</v>
      </c>
      <c r="P3549" s="527"/>
      <c r="Q3549" s="116"/>
      <c r="R3549" s="877"/>
      <c r="S3549" s="117" t="s">
        <v>742</v>
      </c>
      <c r="T3549" s="116">
        <v>118</v>
      </c>
      <c r="U3549" s="116"/>
      <c r="V3549" s="116" t="s">
        <v>51</v>
      </c>
      <c r="W3549" s="2052">
        <v>80</v>
      </c>
    </row>
    <row r="3550" spans="1:23" s="112" customFormat="1" ht="12.75">
      <c r="A3550" s="379"/>
      <c r="B3550" s="102"/>
      <c r="C3550" s="1657"/>
      <c r="D3550" s="117"/>
      <c r="E3550" s="102"/>
      <c r="F3550" s="102"/>
      <c r="G3550" s="102"/>
      <c r="H3550" s="527"/>
      <c r="I3550" s="1538"/>
      <c r="J3550" s="323"/>
      <c r="K3550" s="123"/>
      <c r="L3550" s="123"/>
      <c r="M3550" s="1525"/>
      <c r="N3550" s="1658"/>
      <c r="O3550" s="450"/>
      <c r="P3550" s="527"/>
      <c r="Q3550" s="116"/>
      <c r="R3550" s="894"/>
      <c r="S3550" s="117"/>
      <c r="T3550" s="116"/>
      <c r="U3550" s="116"/>
      <c r="V3550" s="116"/>
      <c r="W3550" s="2052"/>
    </row>
    <row r="3551" spans="1:23" s="112" customFormat="1" ht="24.75">
      <c r="A3551" s="379">
        <v>6102</v>
      </c>
      <c r="B3551" s="102"/>
      <c r="C3551" s="1657" t="s">
        <v>807</v>
      </c>
      <c r="D3551" s="117"/>
      <c r="E3551" s="102" t="s">
        <v>964</v>
      </c>
      <c r="F3551" s="121">
        <v>0.8645833333333334</v>
      </c>
      <c r="G3551" s="121">
        <v>0.90625</v>
      </c>
      <c r="H3551" s="527" t="s">
        <v>738</v>
      </c>
      <c r="I3551" s="1538">
        <v>89735</v>
      </c>
      <c r="J3551" s="323" t="s">
        <v>1291</v>
      </c>
      <c r="K3551" s="110">
        <v>0.9659722222222222</v>
      </c>
      <c r="L3551" s="110">
        <v>0.007638888888888889</v>
      </c>
      <c r="M3551" s="1525">
        <v>72027</v>
      </c>
      <c r="N3551" s="1658"/>
      <c r="O3551" s="450" t="s">
        <v>739</v>
      </c>
      <c r="P3551" s="229"/>
      <c r="Q3551" s="113"/>
      <c r="R3551" s="877"/>
      <c r="S3551" s="106" t="s">
        <v>129</v>
      </c>
      <c r="T3551" s="113">
        <v>118</v>
      </c>
      <c r="U3551" s="113"/>
      <c r="V3551" s="113" t="s">
        <v>51</v>
      </c>
      <c r="W3551" s="2052">
        <v>80</v>
      </c>
    </row>
    <row r="3552" spans="1:23" s="112" customFormat="1" ht="12.75">
      <c r="A3552" s="379"/>
      <c r="B3552" s="102"/>
      <c r="C3552" s="1657"/>
      <c r="D3552" s="117"/>
      <c r="E3552" s="102"/>
      <c r="F3552" s="102"/>
      <c r="G3552" s="102"/>
      <c r="H3552" s="527"/>
      <c r="I3552" s="1538"/>
      <c r="J3552" s="323"/>
      <c r="K3552" s="123"/>
      <c r="L3552" s="123"/>
      <c r="M3552" s="1525"/>
      <c r="N3552" s="1658"/>
      <c r="O3552" s="450"/>
      <c r="P3552" s="229"/>
      <c r="Q3552" s="113"/>
      <c r="R3552" s="886"/>
      <c r="S3552" s="106"/>
      <c r="T3552" s="113"/>
      <c r="U3552" s="113"/>
      <c r="V3552" s="113"/>
      <c r="W3552" s="2052"/>
    </row>
    <row r="3553" spans="1:23" s="112" customFormat="1" ht="24.75">
      <c r="A3553" s="379">
        <v>6101</v>
      </c>
      <c r="B3553" s="102"/>
      <c r="C3553" s="1657" t="s">
        <v>808</v>
      </c>
      <c r="D3553" s="117"/>
      <c r="E3553" s="102" t="s">
        <v>1190</v>
      </c>
      <c r="F3553" s="121">
        <v>0.8645833333333334</v>
      </c>
      <c r="G3553" s="121">
        <v>0.90625</v>
      </c>
      <c r="H3553" s="527" t="s">
        <v>738</v>
      </c>
      <c r="I3553" s="1538">
        <v>89735</v>
      </c>
      <c r="J3553" s="323" t="s">
        <v>1291</v>
      </c>
      <c r="K3553" s="110">
        <v>0.95625</v>
      </c>
      <c r="L3553" s="110">
        <v>0.9979166666666667</v>
      </c>
      <c r="M3553" s="1525">
        <v>72027</v>
      </c>
      <c r="N3553" s="1658"/>
      <c r="O3553" s="450" t="s">
        <v>739</v>
      </c>
      <c r="P3553" s="229"/>
      <c r="Q3553" s="113"/>
      <c r="R3553" s="877"/>
      <c r="S3553" s="106" t="s">
        <v>283</v>
      </c>
      <c r="T3553" s="113">
        <v>118</v>
      </c>
      <c r="U3553" s="113"/>
      <c r="V3553" s="113"/>
      <c r="W3553" s="2052">
        <v>80</v>
      </c>
    </row>
    <row r="3554" spans="1:23" s="112" customFormat="1" ht="12.75">
      <c r="A3554" s="379">
        <v>57610110</v>
      </c>
      <c r="B3554" s="102"/>
      <c r="C3554" s="1657"/>
      <c r="D3554" s="117"/>
      <c r="E3554" s="102"/>
      <c r="F3554" s="102"/>
      <c r="G3554" s="102"/>
      <c r="H3554" s="527"/>
      <c r="I3554" s="1805"/>
      <c r="J3554" s="450"/>
      <c r="K3554" s="102"/>
      <c r="L3554" s="102"/>
      <c r="M3554" s="2155"/>
      <c r="N3554" s="1658"/>
      <c r="O3554" s="450"/>
      <c r="P3554" s="229"/>
      <c r="Q3554" s="113"/>
      <c r="R3554" s="886"/>
      <c r="S3554" s="106"/>
      <c r="T3554" s="113"/>
      <c r="U3554" s="113"/>
      <c r="V3554" s="113"/>
      <c r="W3554" s="2052"/>
    </row>
    <row r="3555" spans="1:23" s="112" customFormat="1" ht="12.75">
      <c r="A3555" s="379">
        <v>6101</v>
      </c>
      <c r="B3555" s="102"/>
      <c r="C3555" s="1657" t="s">
        <v>809</v>
      </c>
      <c r="D3555" s="117"/>
      <c r="E3555" s="102" t="s">
        <v>1190</v>
      </c>
      <c r="F3555" s="121">
        <v>0.8645833333333334</v>
      </c>
      <c r="G3555" s="121">
        <v>0.90625</v>
      </c>
      <c r="H3555" s="527" t="s">
        <v>738</v>
      </c>
      <c r="I3555" s="1538">
        <v>89735</v>
      </c>
      <c r="J3555" s="323" t="s">
        <v>1291</v>
      </c>
      <c r="K3555" s="110">
        <v>0.9583333333333334</v>
      </c>
      <c r="L3555" s="110">
        <v>0</v>
      </c>
      <c r="M3555" s="1525">
        <v>72027</v>
      </c>
      <c r="N3555" s="1658"/>
      <c r="O3555" s="450" t="s">
        <v>743</v>
      </c>
      <c r="P3555" s="229"/>
      <c r="Q3555" s="113"/>
      <c r="R3555" s="877"/>
      <c r="S3555" s="106" t="s">
        <v>283</v>
      </c>
      <c r="T3555" s="113">
        <v>118</v>
      </c>
      <c r="U3555" s="113"/>
      <c r="V3555" s="113"/>
      <c r="W3555" s="2052">
        <v>80</v>
      </c>
    </row>
    <row r="3556" spans="1:23" s="112" customFormat="1" ht="12.75">
      <c r="A3556" s="379">
        <v>57610110</v>
      </c>
      <c r="B3556" s="102"/>
      <c r="C3556" s="1657"/>
      <c r="D3556" s="117"/>
      <c r="E3556" s="102"/>
      <c r="F3556" s="102"/>
      <c r="G3556" s="102"/>
      <c r="H3556" s="527"/>
      <c r="I3556" s="1538"/>
      <c r="J3556" s="323"/>
      <c r="K3556" s="123"/>
      <c r="L3556" s="123"/>
      <c r="M3556" s="1525"/>
      <c r="N3556" s="1658"/>
      <c r="O3556" s="450"/>
      <c r="P3556" s="229"/>
      <c r="Q3556" s="113"/>
      <c r="R3556" s="886"/>
      <c r="S3556" s="106"/>
      <c r="T3556" s="113"/>
      <c r="U3556" s="113"/>
      <c r="V3556" s="113"/>
      <c r="W3556" s="2052"/>
    </row>
    <row r="3557" spans="1:23" s="112" customFormat="1" ht="12.75">
      <c r="A3557" s="379">
        <v>6102</v>
      </c>
      <c r="B3557" s="102"/>
      <c r="C3557" s="1657" t="s">
        <v>812</v>
      </c>
      <c r="D3557" s="117"/>
      <c r="E3557" s="102" t="s">
        <v>964</v>
      </c>
      <c r="F3557" s="121">
        <v>0.8881944444444444</v>
      </c>
      <c r="G3557" s="121">
        <v>0.9298611111111111</v>
      </c>
      <c r="H3557" s="527" t="s">
        <v>738</v>
      </c>
      <c r="I3557" s="1538">
        <v>89735</v>
      </c>
      <c r="J3557" s="323" t="s">
        <v>811</v>
      </c>
      <c r="K3557" s="110">
        <v>0.9777777777777777</v>
      </c>
      <c r="L3557" s="110">
        <v>0.019444444444444445</v>
      </c>
      <c r="M3557" s="1525">
        <v>72233</v>
      </c>
      <c r="N3557" s="1658"/>
      <c r="O3557" s="450" t="s">
        <v>741</v>
      </c>
      <c r="P3557" s="229"/>
      <c r="Q3557" s="113"/>
      <c r="R3557" s="877"/>
      <c r="S3557" s="106" t="s">
        <v>742</v>
      </c>
      <c r="T3557" s="116">
        <v>118</v>
      </c>
      <c r="U3557" s="113"/>
      <c r="V3557" s="113" t="s">
        <v>51</v>
      </c>
      <c r="W3557" s="2052">
        <v>78</v>
      </c>
    </row>
    <row r="3558" spans="1:23" s="112" customFormat="1" ht="12.75">
      <c r="A3558" s="379"/>
      <c r="B3558" s="102"/>
      <c r="C3558" s="1657"/>
      <c r="D3558" s="117"/>
      <c r="E3558" s="102"/>
      <c r="F3558" s="102"/>
      <c r="G3558" s="102"/>
      <c r="H3558" s="527"/>
      <c r="I3558" s="1538"/>
      <c r="J3558" s="323"/>
      <c r="K3558" s="123"/>
      <c r="L3558" s="123"/>
      <c r="M3558" s="1525"/>
      <c r="N3558" s="1658"/>
      <c r="O3558" s="450"/>
      <c r="P3558" s="229"/>
      <c r="Q3558" s="113"/>
      <c r="R3558" s="886"/>
      <c r="S3558" s="106"/>
      <c r="T3558" s="113"/>
      <c r="U3558" s="113"/>
      <c r="V3558" s="113"/>
      <c r="W3558" s="2052"/>
    </row>
    <row r="3559" spans="1:23" s="112" customFormat="1" ht="24.75">
      <c r="A3559" s="379">
        <v>6102</v>
      </c>
      <c r="B3559" s="123"/>
      <c r="C3559" s="1593" t="s">
        <v>813</v>
      </c>
      <c r="D3559" s="153"/>
      <c r="E3559" s="123" t="s">
        <v>814</v>
      </c>
      <c r="F3559" s="110">
        <v>0.91875</v>
      </c>
      <c r="G3559" s="110">
        <v>0.9604166666666667</v>
      </c>
      <c r="H3559" s="310" t="s">
        <v>738</v>
      </c>
      <c r="I3559" s="1538">
        <v>89735</v>
      </c>
      <c r="J3559" s="323" t="s">
        <v>1291</v>
      </c>
      <c r="K3559" s="110">
        <v>0.0020833333333333333</v>
      </c>
      <c r="L3559" s="110">
        <v>0.04375</v>
      </c>
      <c r="M3559" s="1529">
        <v>72027</v>
      </c>
      <c r="N3559" s="1589"/>
      <c r="O3559" s="323" t="s">
        <v>739</v>
      </c>
      <c r="P3559" s="310"/>
      <c r="Q3559" s="111"/>
      <c r="R3559" s="877"/>
      <c r="S3559" s="1118" t="s">
        <v>129</v>
      </c>
      <c r="T3559" s="533">
        <v>118</v>
      </c>
      <c r="U3559" s="533"/>
      <c r="V3559" s="533" t="s">
        <v>51</v>
      </c>
      <c r="W3559" s="2052">
        <v>80</v>
      </c>
    </row>
    <row r="3560" spans="1:23" s="112" customFormat="1" ht="12.75">
      <c r="A3560" s="379"/>
      <c r="B3560" s="123"/>
      <c r="C3560" s="1593"/>
      <c r="D3560" s="153"/>
      <c r="E3560" s="123"/>
      <c r="F3560" s="123"/>
      <c r="G3560" s="123"/>
      <c r="H3560" s="310"/>
      <c r="I3560" s="1538"/>
      <c r="J3560" s="323"/>
      <c r="K3560" s="123"/>
      <c r="L3560" s="123"/>
      <c r="M3560" s="1529"/>
      <c r="N3560" s="1589"/>
      <c r="O3560" s="323"/>
      <c r="P3560" s="310"/>
      <c r="Q3560" s="111"/>
      <c r="R3560" s="1054"/>
      <c r="S3560" s="1118"/>
      <c r="T3560" s="533"/>
      <c r="U3560" s="533"/>
      <c r="V3560" s="533"/>
      <c r="W3560" s="2052"/>
    </row>
    <row r="3561" spans="1:23" s="112" customFormat="1" ht="24.75">
      <c r="A3561" s="379">
        <v>6102</v>
      </c>
      <c r="B3561" s="123"/>
      <c r="C3561" s="1593" t="s">
        <v>813</v>
      </c>
      <c r="D3561" s="153"/>
      <c r="E3561" s="123" t="s">
        <v>1213</v>
      </c>
      <c r="F3561" s="110">
        <v>0.91875</v>
      </c>
      <c r="G3561" s="110">
        <v>0.9604166666666667</v>
      </c>
      <c r="H3561" s="310" t="s">
        <v>738</v>
      </c>
      <c r="I3561" s="1538">
        <v>89735</v>
      </c>
      <c r="J3561" s="323" t="s">
        <v>811</v>
      </c>
      <c r="K3561" s="110">
        <v>0.9979166666666667</v>
      </c>
      <c r="L3561" s="110">
        <v>0.03958333333333333</v>
      </c>
      <c r="M3561" s="1529">
        <v>72027</v>
      </c>
      <c r="N3561" s="1589"/>
      <c r="O3561" s="323" t="s">
        <v>739</v>
      </c>
      <c r="P3561" s="310"/>
      <c r="Q3561" s="111"/>
      <c r="R3561" s="877"/>
      <c r="S3561" s="153" t="s">
        <v>129</v>
      </c>
      <c r="T3561" s="111">
        <v>118</v>
      </c>
      <c r="U3561" s="111"/>
      <c r="V3561" s="111" t="s">
        <v>51</v>
      </c>
      <c r="W3561" s="1779">
        <v>78</v>
      </c>
    </row>
    <row r="3562" spans="1:23" s="112" customFormat="1" ht="12.75">
      <c r="A3562" s="379"/>
      <c r="B3562" s="102"/>
      <c r="C3562" s="1657"/>
      <c r="D3562" s="117"/>
      <c r="E3562" s="102"/>
      <c r="F3562" s="102"/>
      <c r="G3562" s="102"/>
      <c r="H3562" s="527"/>
      <c r="I3562" s="1538"/>
      <c r="J3562" s="323"/>
      <c r="K3562" s="123"/>
      <c r="L3562" s="123"/>
      <c r="M3562" s="1529"/>
      <c r="N3562" s="1658"/>
      <c r="O3562" s="450"/>
      <c r="P3562" s="229"/>
      <c r="Q3562" s="113"/>
      <c r="R3562" s="886"/>
      <c r="S3562" s="106"/>
      <c r="T3562" s="113"/>
      <c r="U3562" s="113"/>
      <c r="V3562" s="113"/>
      <c r="W3562" s="2052"/>
    </row>
    <row r="3563" spans="1:23" s="112" customFormat="1" ht="24.75">
      <c r="A3563" s="379">
        <v>6102</v>
      </c>
      <c r="B3563" s="102"/>
      <c r="C3563" s="1657" t="s">
        <v>813</v>
      </c>
      <c r="D3563" s="117"/>
      <c r="E3563" s="102" t="s">
        <v>1190</v>
      </c>
      <c r="F3563" s="110">
        <v>0.91875</v>
      </c>
      <c r="G3563" s="110">
        <v>0.9604166666666667</v>
      </c>
      <c r="H3563" s="527" t="s">
        <v>738</v>
      </c>
      <c r="I3563" s="1538">
        <v>89735</v>
      </c>
      <c r="J3563" s="323" t="s">
        <v>1291</v>
      </c>
      <c r="K3563" s="110">
        <v>0.9979166666666667</v>
      </c>
      <c r="L3563" s="110">
        <v>0.03958333333333333</v>
      </c>
      <c r="M3563" s="1529">
        <v>72027</v>
      </c>
      <c r="N3563" s="1658"/>
      <c r="O3563" s="450" t="s">
        <v>739</v>
      </c>
      <c r="P3563" s="229"/>
      <c r="Q3563" s="113"/>
      <c r="R3563" s="877"/>
      <c r="S3563" s="106" t="s">
        <v>129</v>
      </c>
      <c r="T3563" s="113">
        <v>118</v>
      </c>
      <c r="U3563" s="113"/>
      <c r="V3563" s="113" t="s">
        <v>51</v>
      </c>
      <c r="W3563" s="2052">
        <v>80</v>
      </c>
    </row>
    <row r="3564" spans="1:23" s="112" customFormat="1" ht="12.75">
      <c r="A3564" s="379"/>
      <c r="B3564" s="102"/>
      <c r="C3564" s="1657"/>
      <c r="D3564" s="117"/>
      <c r="E3564" s="102"/>
      <c r="F3564" s="102"/>
      <c r="G3564" s="102"/>
      <c r="H3564" s="527"/>
      <c r="I3564" s="1538"/>
      <c r="J3564" s="323"/>
      <c r="K3564" s="123"/>
      <c r="L3564" s="123"/>
      <c r="M3564" s="1529"/>
      <c r="N3564" s="1658"/>
      <c r="O3564" s="450"/>
      <c r="P3564" s="229"/>
      <c r="Q3564" s="113"/>
      <c r="R3564" s="886"/>
      <c r="S3564" s="106"/>
      <c r="T3564" s="113"/>
      <c r="U3564" s="113"/>
      <c r="V3564" s="113"/>
      <c r="W3564" s="2052"/>
    </row>
    <row r="3565" spans="1:23" s="273" customFormat="1" ht="12.75">
      <c r="A3565" s="379">
        <v>6102</v>
      </c>
      <c r="B3565" s="102"/>
      <c r="C3565" s="1657" t="s">
        <v>812</v>
      </c>
      <c r="D3565" s="117"/>
      <c r="E3565" s="102" t="s">
        <v>1190</v>
      </c>
      <c r="F3565" s="110">
        <v>0.91875</v>
      </c>
      <c r="G3565" s="110">
        <v>0.9604166666666667</v>
      </c>
      <c r="H3565" s="527" t="s">
        <v>738</v>
      </c>
      <c r="I3565" s="1538">
        <v>89735</v>
      </c>
      <c r="J3565" s="323" t="s">
        <v>1291</v>
      </c>
      <c r="K3565" s="110">
        <v>0.9979166666666667</v>
      </c>
      <c r="L3565" s="110">
        <v>0.03958333333333333</v>
      </c>
      <c r="M3565" s="1529">
        <v>72027</v>
      </c>
      <c r="N3565" s="1658"/>
      <c r="O3565" s="450" t="s">
        <v>741</v>
      </c>
      <c r="P3565" s="229"/>
      <c r="Q3565" s="113"/>
      <c r="R3565" s="877"/>
      <c r="S3565" s="106" t="s">
        <v>742</v>
      </c>
      <c r="T3565" s="113">
        <v>118</v>
      </c>
      <c r="U3565" s="113"/>
      <c r="V3565" s="113" t="s">
        <v>51</v>
      </c>
      <c r="W3565" s="2052">
        <v>80</v>
      </c>
    </row>
    <row r="3566" spans="1:23" s="273" customFormat="1" ht="12.75">
      <c r="A3566" s="379"/>
      <c r="B3566" s="102"/>
      <c r="C3566" s="1657"/>
      <c r="D3566" s="117"/>
      <c r="E3566" s="102"/>
      <c r="F3566" s="102"/>
      <c r="G3566" s="102"/>
      <c r="H3566" s="527"/>
      <c r="I3566" s="1538"/>
      <c r="J3566" s="323"/>
      <c r="K3566" s="123"/>
      <c r="L3566" s="123"/>
      <c r="M3566" s="1529"/>
      <c r="N3566" s="1658"/>
      <c r="O3566" s="450"/>
      <c r="P3566" s="229"/>
      <c r="Q3566" s="113"/>
      <c r="R3566" s="886"/>
      <c r="S3566" s="106"/>
      <c r="T3566" s="113"/>
      <c r="U3566" s="113"/>
      <c r="V3566" s="113"/>
      <c r="W3566" s="2052"/>
    </row>
    <row r="3567" spans="1:23" s="273" customFormat="1" ht="24.75">
      <c r="A3567" s="379">
        <v>6103</v>
      </c>
      <c r="B3567" s="123"/>
      <c r="C3567" s="1593" t="s">
        <v>815</v>
      </c>
      <c r="D3567" s="153"/>
      <c r="E3567" s="123" t="s">
        <v>816</v>
      </c>
      <c r="F3567" s="110">
        <v>0.925</v>
      </c>
      <c r="G3567" s="110">
        <v>0.9666666666666667</v>
      </c>
      <c r="H3567" s="527" t="s">
        <v>738</v>
      </c>
      <c r="I3567" s="1538">
        <v>89735</v>
      </c>
      <c r="J3567" s="323" t="s">
        <v>1291</v>
      </c>
      <c r="K3567" s="110">
        <v>0.020833333333333332</v>
      </c>
      <c r="L3567" s="110">
        <v>0.0625</v>
      </c>
      <c r="M3567" s="1529">
        <v>72027</v>
      </c>
      <c r="N3567" s="1589"/>
      <c r="O3567" s="323" t="s">
        <v>739</v>
      </c>
      <c r="P3567" s="310"/>
      <c r="Q3567" s="111"/>
      <c r="R3567" s="877"/>
      <c r="S3567" s="153" t="s">
        <v>283</v>
      </c>
      <c r="T3567" s="111">
        <v>118</v>
      </c>
      <c r="U3567" s="111"/>
      <c r="V3567" s="111"/>
      <c r="W3567" s="1779">
        <v>80</v>
      </c>
    </row>
    <row r="3568" spans="1:23" s="112" customFormat="1" ht="12.75">
      <c r="A3568" s="379">
        <v>57610310</v>
      </c>
      <c r="B3568" s="123"/>
      <c r="C3568" s="1593"/>
      <c r="D3568" s="153"/>
      <c r="E3568" s="123"/>
      <c r="F3568" s="110"/>
      <c r="G3568" s="110"/>
      <c r="H3568" s="310"/>
      <c r="I3568" s="1538"/>
      <c r="J3568" s="323"/>
      <c r="K3568" s="110"/>
      <c r="L3568" s="110"/>
      <c r="M3568" s="1529"/>
      <c r="N3568" s="1589"/>
      <c r="O3568" s="323"/>
      <c r="P3568" s="310"/>
      <c r="Q3568" s="111"/>
      <c r="R3568" s="916"/>
      <c r="S3568" s="153"/>
      <c r="T3568" s="111"/>
      <c r="U3568" s="111"/>
      <c r="V3568" s="111"/>
      <c r="W3568" s="1779"/>
    </row>
    <row r="3569" spans="1:23" s="112" customFormat="1" ht="12.75">
      <c r="A3569" s="379">
        <v>6103</v>
      </c>
      <c r="B3569" s="123"/>
      <c r="C3569" s="1593" t="s">
        <v>604</v>
      </c>
      <c r="D3569" s="153"/>
      <c r="E3569" s="123" t="s">
        <v>816</v>
      </c>
      <c r="F3569" s="110">
        <v>0.925</v>
      </c>
      <c r="G3569" s="110">
        <v>0.9666666666666667</v>
      </c>
      <c r="H3569" s="527" t="s">
        <v>738</v>
      </c>
      <c r="I3569" s="1538">
        <v>89735</v>
      </c>
      <c r="J3569" s="323" t="s">
        <v>1291</v>
      </c>
      <c r="K3569" s="110">
        <v>0.020833333333333332</v>
      </c>
      <c r="L3569" s="110">
        <v>0.0625</v>
      </c>
      <c r="M3569" s="1529">
        <v>72027</v>
      </c>
      <c r="N3569" s="1589"/>
      <c r="O3569" s="323" t="s">
        <v>743</v>
      </c>
      <c r="P3569" s="310"/>
      <c r="Q3569" s="111"/>
      <c r="R3569" s="877"/>
      <c r="S3569" s="153" t="s">
        <v>283</v>
      </c>
      <c r="T3569" s="111">
        <v>118</v>
      </c>
      <c r="U3569" s="111"/>
      <c r="V3569" s="111"/>
      <c r="W3569" s="1779">
        <v>80</v>
      </c>
    </row>
    <row r="3570" spans="1:23" s="112" customFormat="1" ht="12.75">
      <c r="A3570" s="379"/>
      <c r="B3570" s="123"/>
      <c r="C3570" s="1593"/>
      <c r="D3570" s="153"/>
      <c r="E3570" s="123"/>
      <c r="F3570" s="110"/>
      <c r="G3570" s="110"/>
      <c r="H3570" s="310"/>
      <c r="I3570" s="1538"/>
      <c r="J3570" s="323"/>
      <c r="K3570" s="110"/>
      <c r="L3570" s="110"/>
      <c r="M3570" s="1529"/>
      <c r="N3570" s="1589"/>
      <c r="O3570" s="323"/>
      <c r="P3570" s="310"/>
      <c r="Q3570" s="111"/>
      <c r="R3570" s="916"/>
      <c r="S3570" s="153"/>
      <c r="T3570" s="111"/>
      <c r="U3570" s="111"/>
      <c r="V3570" s="111"/>
      <c r="W3570" s="1779"/>
    </row>
    <row r="3571" spans="1:23" s="112" customFormat="1" ht="24.75">
      <c r="A3571" s="379">
        <v>6103</v>
      </c>
      <c r="B3571" s="123"/>
      <c r="C3571" s="1593" t="s">
        <v>815</v>
      </c>
      <c r="D3571" s="153"/>
      <c r="E3571" s="123" t="s">
        <v>1190</v>
      </c>
      <c r="F3571" s="110">
        <v>0.9284722222222223</v>
      </c>
      <c r="G3571" s="110">
        <v>0.970138888888889</v>
      </c>
      <c r="H3571" s="527" t="s">
        <v>738</v>
      </c>
      <c r="I3571" s="1538">
        <v>89735</v>
      </c>
      <c r="J3571" s="323" t="s">
        <v>1291</v>
      </c>
      <c r="K3571" s="110">
        <v>0.020833333333333332</v>
      </c>
      <c r="L3571" s="110">
        <v>0.0625</v>
      </c>
      <c r="M3571" s="1529">
        <v>72027</v>
      </c>
      <c r="N3571" s="1589"/>
      <c r="O3571" s="323" t="s">
        <v>739</v>
      </c>
      <c r="P3571" s="310"/>
      <c r="Q3571" s="111"/>
      <c r="R3571" s="877"/>
      <c r="S3571" s="153" t="s">
        <v>283</v>
      </c>
      <c r="T3571" s="111">
        <v>118</v>
      </c>
      <c r="U3571" s="111"/>
      <c r="V3571" s="111"/>
      <c r="W3571" s="1779">
        <v>80</v>
      </c>
    </row>
    <row r="3572" spans="1:23" s="112" customFormat="1" ht="12.75">
      <c r="A3572" s="379"/>
      <c r="B3572" s="123"/>
      <c r="C3572" s="1593"/>
      <c r="D3572" s="153"/>
      <c r="E3572" s="123"/>
      <c r="F3572" s="110"/>
      <c r="G3572" s="110"/>
      <c r="H3572" s="310"/>
      <c r="I3572" s="1538"/>
      <c r="J3572" s="323"/>
      <c r="K3572" s="110"/>
      <c r="L3572" s="110"/>
      <c r="M3572" s="1529"/>
      <c r="N3572" s="1589"/>
      <c r="O3572" s="323"/>
      <c r="P3572" s="310"/>
      <c r="Q3572" s="111"/>
      <c r="R3572" s="916"/>
      <c r="S3572" s="153"/>
      <c r="T3572" s="111"/>
      <c r="U3572" s="111"/>
      <c r="V3572" s="111"/>
      <c r="W3572" s="1779"/>
    </row>
    <row r="3573" spans="1:23" s="112" customFormat="1" ht="12.75">
      <c r="A3573" s="379">
        <v>6103</v>
      </c>
      <c r="B3573" s="123"/>
      <c r="C3573" s="1593" t="s">
        <v>604</v>
      </c>
      <c r="D3573" s="153"/>
      <c r="E3573" s="123" t="s">
        <v>1190</v>
      </c>
      <c r="F3573" s="110">
        <v>0.9284722222222223</v>
      </c>
      <c r="G3573" s="110">
        <v>0.970138888888889</v>
      </c>
      <c r="H3573" s="527" t="s">
        <v>738</v>
      </c>
      <c r="I3573" s="1538">
        <v>89735</v>
      </c>
      <c r="J3573" s="323" t="s">
        <v>1291</v>
      </c>
      <c r="K3573" s="110">
        <v>0.015277777777777777</v>
      </c>
      <c r="L3573" s="110">
        <v>0.05694444444444444</v>
      </c>
      <c r="M3573" s="1529">
        <v>72027</v>
      </c>
      <c r="N3573" s="1589"/>
      <c r="O3573" s="323" t="s">
        <v>743</v>
      </c>
      <c r="P3573" s="310"/>
      <c r="Q3573" s="111"/>
      <c r="R3573" s="877"/>
      <c r="S3573" s="153" t="s">
        <v>283</v>
      </c>
      <c r="T3573" s="111">
        <v>118</v>
      </c>
      <c r="U3573" s="111"/>
      <c r="V3573" s="111"/>
      <c r="W3573" s="1779">
        <v>80</v>
      </c>
    </row>
    <row r="3574" spans="1:23" s="112" customFormat="1" ht="12.75">
      <c r="A3574" s="379"/>
      <c r="B3574" s="123"/>
      <c r="C3574" s="1593"/>
      <c r="D3574" s="153"/>
      <c r="E3574" s="123"/>
      <c r="F3574" s="110"/>
      <c r="G3574" s="110"/>
      <c r="H3574" s="527"/>
      <c r="I3574" s="1538"/>
      <c r="J3574" s="323"/>
      <c r="K3574" s="110"/>
      <c r="L3574" s="110"/>
      <c r="M3574" s="1529"/>
      <c r="N3574" s="1589"/>
      <c r="O3574" s="323"/>
      <c r="P3574" s="310"/>
      <c r="Q3574" s="111"/>
      <c r="R3574" s="916"/>
      <c r="S3574" s="153"/>
      <c r="T3574" s="111"/>
      <c r="U3574" s="111"/>
      <c r="V3574" s="111"/>
      <c r="W3574" s="1779"/>
    </row>
    <row r="3575" spans="1:23" s="112" customFormat="1" ht="24.75">
      <c r="A3575" s="379">
        <v>6103</v>
      </c>
      <c r="B3575" s="123"/>
      <c r="C3575" s="1593" t="s">
        <v>1203</v>
      </c>
      <c r="D3575" s="153"/>
      <c r="E3575" s="123" t="s">
        <v>817</v>
      </c>
      <c r="F3575" s="110">
        <v>0.9375</v>
      </c>
      <c r="G3575" s="110">
        <v>0.9791666666666666</v>
      </c>
      <c r="H3575" s="527" t="s">
        <v>738</v>
      </c>
      <c r="I3575" s="1538">
        <v>89735</v>
      </c>
      <c r="J3575" s="323" t="s">
        <v>178</v>
      </c>
      <c r="K3575" s="110">
        <v>0.13958333333333334</v>
      </c>
      <c r="L3575" s="110">
        <v>0.18125</v>
      </c>
      <c r="M3575" s="1529" t="s">
        <v>290</v>
      </c>
      <c r="N3575" s="1589" t="s">
        <v>800</v>
      </c>
      <c r="O3575" s="323" t="s">
        <v>739</v>
      </c>
      <c r="P3575" s="310" t="s">
        <v>789</v>
      </c>
      <c r="Q3575" s="111">
        <v>2</v>
      </c>
      <c r="R3575" s="865" t="s">
        <v>1042</v>
      </c>
      <c r="S3575" s="153" t="s">
        <v>283</v>
      </c>
      <c r="T3575" s="111"/>
      <c r="U3575" s="111"/>
      <c r="V3575" s="111"/>
      <c r="W3575" s="1779">
        <v>193</v>
      </c>
    </row>
    <row r="3576" spans="1:23" s="112" customFormat="1" ht="12.75">
      <c r="A3576" s="379" t="s">
        <v>747</v>
      </c>
      <c r="B3576" s="123"/>
      <c r="C3576" s="1593"/>
      <c r="D3576" s="153"/>
      <c r="E3576" s="123"/>
      <c r="F3576" s="110"/>
      <c r="G3576" s="110"/>
      <c r="H3576" s="527"/>
      <c r="I3576" s="1538"/>
      <c r="J3576" s="323"/>
      <c r="K3576" s="110"/>
      <c r="L3576" s="110"/>
      <c r="M3576" s="1529"/>
      <c r="N3576" s="1589"/>
      <c r="O3576" s="323"/>
      <c r="P3576" s="310"/>
      <c r="Q3576" s="111"/>
      <c r="R3576" s="916"/>
      <c r="S3576" s="153"/>
      <c r="T3576" s="111"/>
      <c r="U3576" s="111"/>
      <c r="V3576" s="111"/>
      <c r="W3576" s="1779"/>
    </row>
    <row r="3577" spans="1:23" s="112" customFormat="1" ht="12.75">
      <c r="A3577" s="379">
        <v>6103</v>
      </c>
      <c r="B3577" s="123"/>
      <c r="C3577" s="1593" t="s">
        <v>1203</v>
      </c>
      <c r="D3577" s="153"/>
      <c r="E3577" s="123" t="s">
        <v>817</v>
      </c>
      <c r="F3577" s="110">
        <v>0.9375</v>
      </c>
      <c r="G3577" s="110">
        <v>0.9791666666666666</v>
      </c>
      <c r="H3577" s="527" t="s">
        <v>738</v>
      </c>
      <c r="I3577" s="1538">
        <v>89735</v>
      </c>
      <c r="J3577" s="323" t="s">
        <v>178</v>
      </c>
      <c r="K3577" s="110">
        <v>0.13958333333333334</v>
      </c>
      <c r="L3577" s="110">
        <v>0.18125</v>
      </c>
      <c r="M3577" s="1529" t="s">
        <v>290</v>
      </c>
      <c r="N3577" s="1589" t="s">
        <v>800</v>
      </c>
      <c r="O3577" s="450" t="s">
        <v>743</v>
      </c>
      <c r="P3577" s="310" t="s">
        <v>789</v>
      </c>
      <c r="Q3577" s="111">
        <v>2</v>
      </c>
      <c r="R3577" s="865" t="s">
        <v>1042</v>
      </c>
      <c r="S3577" s="153" t="s">
        <v>283</v>
      </c>
      <c r="T3577" s="111"/>
      <c r="U3577" s="111"/>
      <c r="V3577" s="111"/>
      <c r="W3577" s="1779">
        <v>193</v>
      </c>
    </row>
    <row r="3578" spans="1:23" s="273" customFormat="1" ht="12.75">
      <c r="A3578" s="379"/>
      <c r="B3578" s="123"/>
      <c r="C3578" s="1593"/>
      <c r="D3578" s="153"/>
      <c r="E3578" s="123"/>
      <c r="F3578" s="110"/>
      <c r="G3578" s="110"/>
      <c r="H3578" s="527"/>
      <c r="I3578" s="1538"/>
      <c r="J3578" s="323"/>
      <c r="K3578" s="110"/>
      <c r="L3578" s="110"/>
      <c r="M3578" s="1529"/>
      <c r="N3578" s="1589"/>
      <c r="O3578" s="323"/>
      <c r="P3578" s="310"/>
      <c r="Q3578" s="111"/>
      <c r="R3578" s="916"/>
      <c r="S3578" s="153"/>
      <c r="T3578" s="111"/>
      <c r="U3578" s="111"/>
      <c r="V3578" s="111"/>
      <c r="W3578" s="1779"/>
    </row>
    <row r="3579" spans="1:23" s="273" customFormat="1" ht="24.75">
      <c r="A3579" s="379">
        <v>6102</v>
      </c>
      <c r="B3579" s="102"/>
      <c r="C3579" s="1657" t="s">
        <v>818</v>
      </c>
      <c r="D3579" s="117"/>
      <c r="E3579" s="102" t="s">
        <v>964</v>
      </c>
      <c r="F3579" s="121">
        <v>0.9479166666666666</v>
      </c>
      <c r="G3579" s="121">
        <v>0.9895833333333334</v>
      </c>
      <c r="H3579" s="527" t="s">
        <v>738</v>
      </c>
      <c r="I3579" s="1538">
        <v>89735</v>
      </c>
      <c r="J3579" s="323" t="s">
        <v>1291</v>
      </c>
      <c r="K3579" s="110">
        <v>0.036111111111111115</v>
      </c>
      <c r="L3579" s="110">
        <v>0.07777777777777778</v>
      </c>
      <c r="M3579" s="1529">
        <v>72027</v>
      </c>
      <c r="N3579" s="1658"/>
      <c r="O3579" s="450" t="s">
        <v>739</v>
      </c>
      <c r="P3579" s="229" t="s">
        <v>1125</v>
      </c>
      <c r="Q3579" s="113"/>
      <c r="R3579" s="877"/>
      <c r="S3579" s="106" t="s">
        <v>129</v>
      </c>
      <c r="T3579" s="113">
        <v>118</v>
      </c>
      <c r="U3579" s="113"/>
      <c r="V3579" s="113" t="s">
        <v>51</v>
      </c>
      <c r="W3579" s="2052">
        <v>80</v>
      </c>
    </row>
    <row r="3580" spans="1:23" s="273" customFormat="1" ht="12.75">
      <c r="A3580" s="379"/>
      <c r="B3580" s="102"/>
      <c r="C3580" s="1657"/>
      <c r="D3580" s="117"/>
      <c r="E3580" s="102"/>
      <c r="F3580" s="102"/>
      <c r="G3580" s="102"/>
      <c r="H3580" s="527"/>
      <c r="I3580" s="1538"/>
      <c r="J3580" s="323"/>
      <c r="K3580" s="123"/>
      <c r="L3580" s="123"/>
      <c r="M3580" s="1529"/>
      <c r="N3580" s="1658"/>
      <c r="O3580" s="450"/>
      <c r="P3580" s="229"/>
      <c r="Q3580" s="113"/>
      <c r="R3580" s="886"/>
      <c r="S3580" s="106"/>
      <c r="T3580" s="113"/>
      <c r="U3580" s="113"/>
      <c r="V3580" s="113"/>
      <c r="W3580" s="2052"/>
    </row>
    <row r="3581" spans="1:23" s="273" customFormat="1" ht="12.75">
      <c r="A3581" s="379">
        <v>6102</v>
      </c>
      <c r="B3581" s="102"/>
      <c r="C3581" s="1657" t="s">
        <v>819</v>
      </c>
      <c r="D3581" s="117"/>
      <c r="E3581" s="102" t="s">
        <v>964</v>
      </c>
      <c r="F3581" s="121">
        <v>0.9479166666666666</v>
      </c>
      <c r="G3581" s="121">
        <v>0.9895833333333334</v>
      </c>
      <c r="H3581" s="527" t="s">
        <v>738</v>
      </c>
      <c r="I3581" s="1538">
        <v>89735</v>
      </c>
      <c r="J3581" s="323" t="s">
        <v>1291</v>
      </c>
      <c r="K3581" s="110">
        <v>0.036111111111111115</v>
      </c>
      <c r="L3581" s="110">
        <v>0.07777777777777778</v>
      </c>
      <c r="M3581" s="1529">
        <v>72027</v>
      </c>
      <c r="N3581" s="1658"/>
      <c r="O3581" s="450" t="s">
        <v>741</v>
      </c>
      <c r="P3581" s="229" t="s">
        <v>1125</v>
      </c>
      <c r="Q3581" s="113"/>
      <c r="R3581" s="877"/>
      <c r="S3581" s="106" t="s">
        <v>742</v>
      </c>
      <c r="T3581" s="113">
        <v>118</v>
      </c>
      <c r="U3581" s="113"/>
      <c r="V3581" s="113" t="s">
        <v>51</v>
      </c>
      <c r="W3581" s="2052">
        <v>80</v>
      </c>
    </row>
    <row r="3582" spans="1:23" s="273" customFormat="1" ht="12.75">
      <c r="A3582" s="379"/>
      <c r="B3582" s="102"/>
      <c r="C3582" s="1657"/>
      <c r="D3582" s="117"/>
      <c r="E3582" s="102"/>
      <c r="F3582" s="102"/>
      <c r="G3582" s="102"/>
      <c r="H3582" s="527"/>
      <c r="I3582" s="1538"/>
      <c r="J3582" s="323"/>
      <c r="K3582" s="123"/>
      <c r="L3582" s="123"/>
      <c r="M3582" s="1529"/>
      <c r="N3582" s="1658"/>
      <c r="O3582" s="450"/>
      <c r="P3582" s="229"/>
      <c r="Q3582" s="113"/>
      <c r="R3582" s="886"/>
      <c r="S3582" s="106"/>
      <c r="T3582" s="113"/>
      <c r="U3582" s="113"/>
      <c r="V3582" s="113"/>
      <c r="W3582" s="2052"/>
    </row>
    <row r="3583" spans="1:23" s="273" customFormat="1" ht="24.75">
      <c r="A3583" s="379">
        <v>6103</v>
      </c>
      <c r="B3583" s="102"/>
      <c r="C3583" s="1657" t="s">
        <v>687</v>
      </c>
      <c r="D3583" s="117"/>
      <c r="E3583" s="102" t="s">
        <v>1050</v>
      </c>
      <c r="F3583" s="121">
        <v>0.96875</v>
      </c>
      <c r="G3583" s="121">
        <v>0.010416666666666666</v>
      </c>
      <c r="H3583" s="527" t="s">
        <v>738</v>
      </c>
      <c r="I3583" s="1538">
        <v>89735</v>
      </c>
      <c r="J3583" s="323" t="s">
        <v>1291</v>
      </c>
      <c r="K3583" s="110">
        <v>0.05625</v>
      </c>
      <c r="L3583" s="110">
        <v>0.09791666666666667</v>
      </c>
      <c r="M3583" s="1529">
        <v>72027</v>
      </c>
      <c r="N3583" s="1658"/>
      <c r="O3583" s="450" t="s">
        <v>739</v>
      </c>
      <c r="P3583" s="229"/>
      <c r="Q3583" s="113"/>
      <c r="R3583" s="877"/>
      <c r="S3583" s="106" t="s">
        <v>283</v>
      </c>
      <c r="T3583" s="113">
        <v>118</v>
      </c>
      <c r="U3583" s="113"/>
      <c r="V3583" s="113"/>
      <c r="W3583" s="2052">
        <v>80</v>
      </c>
    </row>
    <row r="3584" spans="1:23" s="273" customFormat="1" ht="12.75">
      <c r="A3584" s="379"/>
      <c r="B3584" s="102"/>
      <c r="C3584" s="1657"/>
      <c r="D3584" s="117"/>
      <c r="E3584" s="102"/>
      <c r="F3584" s="102"/>
      <c r="G3584" s="102"/>
      <c r="H3584" s="527"/>
      <c r="I3584" s="1538"/>
      <c r="J3584" s="323"/>
      <c r="K3584" s="123"/>
      <c r="L3584" s="123"/>
      <c r="M3584" s="1529"/>
      <c r="N3584" s="1658"/>
      <c r="O3584" s="450"/>
      <c r="P3584" s="229"/>
      <c r="Q3584" s="113"/>
      <c r="R3584" s="886"/>
      <c r="S3584" s="106"/>
      <c r="T3584" s="113"/>
      <c r="U3584" s="113"/>
      <c r="V3584" s="113"/>
      <c r="W3584" s="2052"/>
    </row>
    <row r="3585" spans="1:23" s="112" customFormat="1" ht="12.75">
      <c r="A3585" s="379">
        <v>6103</v>
      </c>
      <c r="B3585" s="102"/>
      <c r="C3585" s="1657" t="s">
        <v>583</v>
      </c>
      <c r="D3585" s="117"/>
      <c r="E3585" s="102" t="s">
        <v>1050</v>
      </c>
      <c r="F3585" s="121">
        <v>0.96875</v>
      </c>
      <c r="G3585" s="121">
        <v>0.010416666666666666</v>
      </c>
      <c r="H3585" s="527" t="s">
        <v>738</v>
      </c>
      <c r="I3585" s="1538">
        <v>89735</v>
      </c>
      <c r="J3585" s="323" t="s">
        <v>1291</v>
      </c>
      <c r="K3585" s="110">
        <v>0.05625</v>
      </c>
      <c r="L3585" s="110">
        <v>0.09791666666666667</v>
      </c>
      <c r="M3585" s="1529">
        <v>72027</v>
      </c>
      <c r="N3585" s="1658"/>
      <c r="O3585" s="450" t="s">
        <v>743</v>
      </c>
      <c r="P3585" s="229"/>
      <c r="Q3585" s="113"/>
      <c r="R3585" s="877"/>
      <c r="S3585" s="106" t="s">
        <v>283</v>
      </c>
      <c r="T3585" s="113">
        <v>118</v>
      </c>
      <c r="U3585" s="113"/>
      <c r="V3585" s="113"/>
      <c r="W3585" s="2052">
        <v>80</v>
      </c>
    </row>
    <row r="3586" spans="1:23" s="112" customFormat="1" ht="12.75">
      <c r="A3586" s="379"/>
      <c r="B3586" s="102"/>
      <c r="C3586" s="1657"/>
      <c r="D3586" s="117"/>
      <c r="E3586" s="102"/>
      <c r="F3586" s="102"/>
      <c r="G3586" s="102"/>
      <c r="H3586" s="527"/>
      <c r="I3586" s="1538"/>
      <c r="J3586" s="323"/>
      <c r="K3586" s="123"/>
      <c r="L3586" s="123"/>
      <c r="M3586" s="1529"/>
      <c r="N3586" s="1658"/>
      <c r="O3586" s="450"/>
      <c r="P3586" s="229"/>
      <c r="Q3586" s="113"/>
      <c r="R3586" s="886"/>
      <c r="S3586" s="106"/>
      <c r="T3586" s="113"/>
      <c r="U3586" s="113"/>
      <c r="V3586" s="113"/>
      <c r="W3586" s="2052"/>
    </row>
    <row r="3587" spans="1:23" s="112" customFormat="1" ht="12.75">
      <c r="A3587" s="2773"/>
      <c r="B3587" s="521"/>
      <c r="C3587" s="1712"/>
      <c r="D3587" s="1118"/>
      <c r="E3587" s="521"/>
      <c r="F3587" s="521"/>
      <c r="G3587" s="521"/>
      <c r="H3587" s="1711"/>
      <c r="I3587" s="2257"/>
      <c r="J3587" s="2258"/>
      <c r="K3587" s="521"/>
      <c r="L3587" s="521"/>
      <c r="M3587" s="2259"/>
      <c r="N3587" s="1807"/>
      <c r="O3587" s="425"/>
      <c r="P3587" s="229"/>
      <c r="Q3587" s="113"/>
      <c r="R3587" s="886"/>
      <c r="S3587" s="1118"/>
      <c r="T3587" s="533"/>
      <c r="U3587" s="533"/>
      <c r="V3587" s="533"/>
      <c r="W3587" s="2052"/>
    </row>
    <row r="3588" spans="1:23" s="112" customFormat="1" ht="24.75">
      <c r="A3588" s="2773">
        <v>6102</v>
      </c>
      <c r="B3588" s="103"/>
      <c r="C3588" s="1804" t="s">
        <v>767</v>
      </c>
      <c r="D3588" s="106"/>
      <c r="E3588" s="103" t="s">
        <v>1126</v>
      </c>
      <c r="F3588" s="781">
        <v>0.3263888888888889</v>
      </c>
      <c r="G3588" s="781">
        <v>0.3680555555555556</v>
      </c>
      <c r="H3588" s="229" t="s">
        <v>738</v>
      </c>
      <c r="I3588" s="2257">
        <v>89735</v>
      </c>
      <c r="J3588" s="2258" t="s">
        <v>1291</v>
      </c>
      <c r="K3588" s="781">
        <v>0.425</v>
      </c>
      <c r="L3588" s="781">
        <v>0.4666666666666666</v>
      </c>
      <c r="M3588" s="2157">
        <v>72027</v>
      </c>
      <c r="N3588" s="1807"/>
      <c r="O3588" s="425" t="s">
        <v>739</v>
      </c>
      <c r="P3588" s="229"/>
      <c r="Q3588" s="113"/>
      <c r="R3588" s="2025"/>
      <c r="S3588" s="106" t="s">
        <v>129</v>
      </c>
      <c r="T3588" s="113">
        <v>118</v>
      </c>
      <c r="U3588" s="113"/>
      <c r="V3588" s="113" t="s">
        <v>51</v>
      </c>
      <c r="W3588" s="2052">
        <v>80</v>
      </c>
    </row>
    <row r="3589" spans="1:23" s="112" customFormat="1" ht="12.75">
      <c r="A3589" s="2773"/>
      <c r="B3589" s="103"/>
      <c r="C3589" s="1804"/>
      <c r="D3589" s="106"/>
      <c r="E3589" s="103"/>
      <c r="F3589" s="521"/>
      <c r="G3589" s="521"/>
      <c r="H3589" s="229"/>
      <c r="I3589" s="2257"/>
      <c r="J3589" s="2258"/>
      <c r="K3589" s="521"/>
      <c r="L3589" s="521"/>
      <c r="M3589" s="2157"/>
      <c r="N3589" s="1807"/>
      <c r="O3589" s="425"/>
      <c r="P3589" s="229"/>
      <c r="Q3589" s="113"/>
      <c r="R3589" s="886"/>
      <c r="S3589" s="106"/>
      <c r="T3589" s="113"/>
      <c r="U3589" s="113"/>
      <c r="V3589" s="113"/>
      <c r="W3589" s="2052"/>
    </row>
    <row r="3590" spans="1:23" s="112" customFormat="1" ht="12.75">
      <c r="A3590" s="2773">
        <v>6102</v>
      </c>
      <c r="B3590" s="103"/>
      <c r="C3590" s="1804" t="s">
        <v>768</v>
      </c>
      <c r="D3590" s="106"/>
      <c r="E3590" s="103" t="s">
        <v>1126</v>
      </c>
      <c r="F3590" s="781">
        <v>0.3263888888888889</v>
      </c>
      <c r="G3590" s="781">
        <v>0.3680555555555556</v>
      </c>
      <c r="H3590" s="229" t="s">
        <v>738</v>
      </c>
      <c r="I3590" s="2257">
        <v>89735</v>
      </c>
      <c r="J3590" s="2258" t="s">
        <v>1291</v>
      </c>
      <c r="K3590" s="781">
        <v>0.425</v>
      </c>
      <c r="L3590" s="781">
        <v>0.4666666666666666</v>
      </c>
      <c r="M3590" s="2157">
        <v>72027</v>
      </c>
      <c r="N3590" s="1807"/>
      <c r="O3590" s="425" t="s">
        <v>741</v>
      </c>
      <c r="P3590" s="229"/>
      <c r="Q3590" s="113"/>
      <c r="R3590" s="2025"/>
      <c r="S3590" s="106" t="s">
        <v>742</v>
      </c>
      <c r="T3590" s="113">
        <v>118</v>
      </c>
      <c r="U3590" s="113"/>
      <c r="V3590" s="113" t="s">
        <v>51</v>
      </c>
      <c r="W3590" s="2052">
        <v>80</v>
      </c>
    </row>
    <row r="3591" spans="1:23" s="112" customFormat="1" ht="12.75">
      <c r="A3591" s="2773"/>
      <c r="B3591" s="103"/>
      <c r="C3591" s="1804"/>
      <c r="D3591" s="106"/>
      <c r="E3591" s="103"/>
      <c r="F3591" s="521"/>
      <c r="G3591" s="521"/>
      <c r="H3591" s="229"/>
      <c r="I3591" s="2257"/>
      <c r="J3591" s="2258"/>
      <c r="K3591" s="521"/>
      <c r="L3591" s="521"/>
      <c r="M3591" s="2157"/>
      <c r="N3591" s="1807"/>
      <c r="O3591" s="425"/>
      <c r="P3591" s="229"/>
      <c r="Q3591" s="113"/>
      <c r="R3591" s="886"/>
      <c r="S3591" s="106"/>
      <c r="T3591" s="113"/>
      <c r="U3591" s="113"/>
      <c r="V3591" s="113"/>
      <c r="W3591" s="2052"/>
    </row>
    <row r="3592" spans="1:23" s="112" customFormat="1" ht="24.75">
      <c r="A3592" s="2773">
        <v>6103</v>
      </c>
      <c r="B3592" s="103"/>
      <c r="C3592" s="1804" t="s">
        <v>730</v>
      </c>
      <c r="D3592" s="106"/>
      <c r="E3592" s="103" t="s">
        <v>1126</v>
      </c>
      <c r="F3592" s="781">
        <v>0.3680555555555556</v>
      </c>
      <c r="G3592" s="781">
        <v>0.40972222222222227</v>
      </c>
      <c r="H3592" s="229" t="s">
        <v>738</v>
      </c>
      <c r="I3592" s="2257">
        <v>89735</v>
      </c>
      <c r="J3592" s="2258" t="s">
        <v>1291</v>
      </c>
      <c r="K3592" s="781">
        <v>0.46388888888888885</v>
      </c>
      <c r="L3592" s="781">
        <v>0.5055555555555555</v>
      </c>
      <c r="M3592" s="2157">
        <v>72027</v>
      </c>
      <c r="N3592" s="1807"/>
      <c r="O3592" s="425" t="s">
        <v>739</v>
      </c>
      <c r="P3592" s="229"/>
      <c r="Q3592" s="113"/>
      <c r="R3592" s="2025"/>
      <c r="S3592" s="106" t="s">
        <v>283</v>
      </c>
      <c r="T3592" s="113">
        <v>118</v>
      </c>
      <c r="U3592" s="113"/>
      <c r="V3592" s="113" t="s">
        <v>51</v>
      </c>
      <c r="W3592" s="2052">
        <v>80</v>
      </c>
    </row>
    <row r="3593" spans="1:23" s="112" customFormat="1" ht="12.75">
      <c r="A3593" s="2773">
        <v>57610310</v>
      </c>
      <c r="B3593" s="103"/>
      <c r="C3593" s="1804"/>
      <c r="D3593" s="106"/>
      <c r="E3593" s="103"/>
      <c r="F3593" s="521"/>
      <c r="G3593" s="521"/>
      <c r="H3593" s="229"/>
      <c r="I3593" s="2257"/>
      <c r="J3593" s="2258"/>
      <c r="K3593" s="521"/>
      <c r="L3593" s="521"/>
      <c r="M3593" s="2157"/>
      <c r="N3593" s="1807"/>
      <c r="O3593" s="425"/>
      <c r="P3593" s="229"/>
      <c r="Q3593" s="113"/>
      <c r="R3593" s="886"/>
      <c r="S3593" s="106"/>
      <c r="T3593" s="113"/>
      <c r="U3593" s="113"/>
      <c r="V3593" s="113"/>
      <c r="W3593" s="2052"/>
    </row>
    <row r="3594" spans="1:23" s="112" customFormat="1" ht="12.75">
      <c r="A3594" s="2773"/>
      <c r="B3594" s="103"/>
      <c r="C3594" s="1804"/>
      <c r="D3594" s="106"/>
      <c r="E3594" s="103"/>
      <c r="F3594" s="521"/>
      <c r="G3594" s="521"/>
      <c r="H3594" s="229"/>
      <c r="I3594" s="2257"/>
      <c r="J3594" s="2258"/>
      <c r="K3594" s="521"/>
      <c r="L3594" s="521"/>
      <c r="M3594" s="2157"/>
      <c r="N3594" s="1807"/>
      <c r="O3594" s="425"/>
      <c r="P3594" s="229"/>
      <c r="Q3594" s="113"/>
      <c r="R3594" s="886"/>
      <c r="S3594" s="106"/>
      <c r="T3594" s="113"/>
      <c r="U3594" s="113"/>
      <c r="V3594" s="113"/>
      <c r="W3594" s="2052"/>
    </row>
    <row r="3595" spans="1:23" s="112" customFormat="1" ht="12.75">
      <c r="A3595" s="2773">
        <v>6103</v>
      </c>
      <c r="B3595" s="103"/>
      <c r="C3595" s="1804" t="s">
        <v>820</v>
      </c>
      <c r="D3595" s="106"/>
      <c r="E3595" s="103" t="s">
        <v>1126</v>
      </c>
      <c r="F3595" s="781">
        <v>0.3680555555555556</v>
      </c>
      <c r="G3595" s="781">
        <v>0.40972222222222227</v>
      </c>
      <c r="H3595" s="229" t="s">
        <v>738</v>
      </c>
      <c r="I3595" s="2257">
        <v>89735</v>
      </c>
      <c r="J3595" s="2258" t="s">
        <v>2038</v>
      </c>
      <c r="K3595" s="781">
        <v>0.5395833333333333</v>
      </c>
      <c r="L3595" s="781">
        <v>0.5812499999999999</v>
      </c>
      <c r="M3595" s="2157">
        <v>70081</v>
      </c>
      <c r="N3595" s="1807"/>
      <c r="O3595" s="425" t="s">
        <v>741</v>
      </c>
      <c r="P3595" s="1711" t="s">
        <v>2037</v>
      </c>
      <c r="Q3595" s="113">
        <v>2</v>
      </c>
      <c r="R3595" s="2025" t="s">
        <v>1042</v>
      </c>
      <c r="S3595" s="1118" t="s">
        <v>934</v>
      </c>
      <c r="T3595" s="113">
        <v>118</v>
      </c>
      <c r="U3595" s="113"/>
      <c r="V3595" s="113" t="s">
        <v>51</v>
      </c>
      <c r="W3595" s="2262">
        <v>157</v>
      </c>
    </row>
    <row r="3596" spans="1:23" s="112" customFormat="1" ht="12.75">
      <c r="A3596" s="2773">
        <v>57610312</v>
      </c>
      <c r="B3596" s="103"/>
      <c r="C3596" s="1804"/>
      <c r="D3596" s="106"/>
      <c r="E3596" s="103"/>
      <c r="F3596" s="103"/>
      <c r="G3596" s="103"/>
      <c r="H3596" s="229"/>
      <c r="I3596" s="2257"/>
      <c r="J3596" s="2258"/>
      <c r="K3596" s="2273"/>
      <c r="L3596" s="2273"/>
      <c r="M3596" s="2157"/>
      <c r="N3596" s="1807"/>
      <c r="O3596" s="425"/>
      <c r="P3596" s="229"/>
      <c r="Q3596" s="113"/>
      <c r="R3596" s="886"/>
      <c r="S3596" s="106"/>
      <c r="T3596" s="113"/>
      <c r="U3596" s="113"/>
      <c r="V3596" s="113"/>
      <c r="W3596" s="2052"/>
    </row>
    <row r="3597" spans="1:23" s="112" customFormat="1" ht="12.75">
      <c r="A3597" s="2773"/>
      <c r="B3597" s="103"/>
      <c r="C3597" s="1804"/>
      <c r="D3597" s="106"/>
      <c r="E3597" s="103"/>
      <c r="F3597" s="103"/>
      <c r="G3597" s="103"/>
      <c r="H3597" s="229"/>
      <c r="I3597" s="2257"/>
      <c r="J3597" s="2258"/>
      <c r="K3597" s="2273"/>
      <c r="L3597" s="2273"/>
      <c r="M3597" s="2157"/>
      <c r="N3597" s="1807"/>
      <c r="O3597" s="425"/>
      <c r="P3597" s="229"/>
      <c r="Q3597" s="113"/>
      <c r="R3597" s="886"/>
      <c r="S3597" s="106"/>
      <c r="T3597" s="113"/>
      <c r="U3597" s="113"/>
      <c r="V3597" s="113"/>
      <c r="W3597" s="2052"/>
    </row>
    <row r="3598" spans="1:23" s="112" customFormat="1" ht="12.75">
      <c r="A3598" s="2773">
        <v>6103</v>
      </c>
      <c r="B3598" s="103"/>
      <c r="C3598" s="1712" t="s">
        <v>2043</v>
      </c>
      <c r="D3598" s="106"/>
      <c r="E3598" s="521" t="s">
        <v>1049</v>
      </c>
      <c r="F3598" s="2256">
        <v>0.08541666666666665</v>
      </c>
      <c r="G3598" s="2256">
        <v>0.12708333333333333</v>
      </c>
      <c r="H3598" s="1711" t="s">
        <v>2038</v>
      </c>
      <c r="I3598" s="2257">
        <v>70081</v>
      </c>
      <c r="J3598" s="2258" t="s">
        <v>2036</v>
      </c>
      <c r="K3598" s="781">
        <v>0.22083333333333333</v>
      </c>
      <c r="L3598" s="781">
        <v>0.2625</v>
      </c>
      <c r="M3598" s="2157">
        <v>36402</v>
      </c>
      <c r="N3598" s="1807"/>
      <c r="O3598" s="425"/>
      <c r="P3598" s="1711" t="s">
        <v>306</v>
      </c>
      <c r="Q3598" s="113">
        <v>2</v>
      </c>
      <c r="R3598" s="2025" t="s">
        <v>1042</v>
      </c>
      <c r="S3598" s="1118" t="s">
        <v>1849</v>
      </c>
      <c r="T3598" s="113"/>
      <c r="U3598" s="113"/>
      <c r="V3598" s="533" t="s">
        <v>51</v>
      </c>
      <c r="W3598" s="2052">
        <v>113</v>
      </c>
    </row>
    <row r="3599" spans="1:23" s="112" customFormat="1" ht="12.75">
      <c r="A3599" s="2773">
        <v>57610316</v>
      </c>
      <c r="B3599" s="103"/>
      <c r="C3599" s="1804"/>
      <c r="D3599" s="106"/>
      <c r="E3599" s="103"/>
      <c r="F3599" s="103"/>
      <c r="G3599" s="103"/>
      <c r="H3599" s="229"/>
      <c r="I3599" s="2257"/>
      <c r="J3599" s="2258"/>
      <c r="K3599" s="2273"/>
      <c r="L3599" s="2273"/>
      <c r="M3599" s="2157"/>
      <c r="N3599" s="1807"/>
      <c r="O3599" s="425"/>
      <c r="P3599" s="1711" t="s">
        <v>325</v>
      </c>
      <c r="Q3599" s="113">
        <v>2</v>
      </c>
      <c r="R3599" s="2025" t="s">
        <v>1042</v>
      </c>
      <c r="S3599" s="106"/>
      <c r="T3599" s="113"/>
      <c r="U3599" s="113"/>
      <c r="V3599" s="113"/>
      <c r="W3599" s="2052"/>
    </row>
    <row r="3600" spans="1:23" s="112" customFormat="1" ht="12.75">
      <c r="A3600" s="2773"/>
      <c r="B3600" s="103"/>
      <c r="C3600" s="1804"/>
      <c r="D3600" s="106"/>
      <c r="E3600" s="103"/>
      <c r="F3600" s="103"/>
      <c r="G3600" s="103"/>
      <c r="H3600" s="229"/>
      <c r="I3600" s="2257"/>
      <c r="J3600" s="2258"/>
      <c r="K3600" s="2273"/>
      <c r="L3600" s="2273"/>
      <c r="M3600" s="2157"/>
      <c r="N3600" s="1807"/>
      <c r="O3600" s="425"/>
      <c r="P3600" s="229"/>
      <c r="Q3600" s="113"/>
      <c r="R3600" s="886"/>
      <c r="S3600" s="106"/>
      <c r="T3600" s="113"/>
      <c r="U3600" s="113"/>
      <c r="V3600" s="113"/>
      <c r="W3600" s="2052"/>
    </row>
    <row r="3601" spans="1:23" s="112" customFormat="1" ht="12.75">
      <c r="A3601" s="2773"/>
      <c r="B3601" s="103"/>
      <c r="C3601" s="1804"/>
      <c r="D3601" s="106"/>
      <c r="E3601" s="103"/>
      <c r="F3601" s="103"/>
      <c r="G3601" s="103"/>
      <c r="H3601" s="229"/>
      <c r="I3601" s="2257"/>
      <c r="J3601" s="2258"/>
      <c r="K3601" s="2273"/>
      <c r="L3601" s="2273"/>
      <c r="M3601" s="2157"/>
      <c r="N3601" s="1807"/>
      <c r="O3601" s="425"/>
      <c r="P3601" s="229"/>
      <c r="Q3601" s="113"/>
      <c r="R3601" s="886"/>
      <c r="S3601" s="106"/>
      <c r="T3601" s="113"/>
      <c r="U3601" s="113"/>
      <c r="V3601" s="113"/>
      <c r="W3601" s="2052"/>
    </row>
    <row r="3602" spans="1:23" s="112" customFormat="1" ht="12.75">
      <c r="A3602" s="2773">
        <v>6103</v>
      </c>
      <c r="B3602" s="521"/>
      <c r="C3602" s="1712" t="s">
        <v>772</v>
      </c>
      <c r="D3602" s="1118"/>
      <c r="E3602" s="521" t="s">
        <v>1126</v>
      </c>
      <c r="F3602" s="781">
        <v>0.375</v>
      </c>
      <c r="G3602" s="781">
        <v>0.4166666666666667</v>
      </c>
      <c r="H3602" s="229" t="s">
        <v>738</v>
      </c>
      <c r="I3602" s="2257">
        <v>89735</v>
      </c>
      <c r="J3602" s="2258" t="s">
        <v>1291</v>
      </c>
      <c r="K3602" s="781">
        <v>0.46388888888888885</v>
      </c>
      <c r="L3602" s="781">
        <v>0.5055555555555555</v>
      </c>
      <c r="M3602" s="2157">
        <v>72027</v>
      </c>
      <c r="N3602" s="1710"/>
      <c r="O3602" s="425" t="s">
        <v>743</v>
      </c>
      <c r="P3602" s="1711"/>
      <c r="Q3602" s="533"/>
      <c r="R3602" s="2025"/>
      <c r="S3602" s="1118" t="s">
        <v>283</v>
      </c>
      <c r="T3602" s="533"/>
      <c r="U3602" s="533"/>
      <c r="V3602" s="533"/>
      <c r="W3602" s="2052">
        <v>80</v>
      </c>
    </row>
    <row r="3603" spans="1:23" s="112" customFormat="1" ht="12.75">
      <c r="A3603" s="2773"/>
      <c r="B3603" s="103"/>
      <c r="C3603" s="1804"/>
      <c r="D3603" s="106"/>
      <c r="E3603" s="103"/>
      <c r="F3603" s="103"/>
      <c r="G3603" s="103"/>
      <c r="H3603" s="229"/>
      <c r="I3603" s="2257"/>
      <c r="J3603" s="2258"/>
      <c r="K3603" s="521"/>
      <c r="L3603" s="521"/>
      <c r="M3603" s="2157"/>
      <c r="N3603" s="1807"/>
      <c r="O3603" s="425"/>
      <c r="P3603" s="229"/>
      <c r="Q3603" s="113"/>
      <c r="R3603" s="886"/>
      <c r="S3603" s="106"/>
      <c r="T3603" s="113"/>
      <c r="U3603" s="113"/>
      <c r="V3603" s="113"/>
      <c r="W3603" s="2052"/>
    </row>
    <row r="3604" spans="1:23" s="112" customFormat="1" ht="24.75">
      <c r="A3604" s="2773">
        <v>6102</v>
      </c>
      <c r="B3604" s="103"/>
      <c r="C3604" s="1804" t="s">
        <v>821</v>
      </c>
      <c r="D3604" s="106"/>
      <c r="E3604" s="103" t="s">
        <v>1126</v>
      </c>
      <c r="F3604" s="781">
        <v>0.40902777777777777</v>
      </c>
      <c r="G3604" s="781">
        <v>0.45069444444444445</v>
      </c>
      <c r="H3604" s="229" t="s">
        <v>738</v>
      </c>
      <c r="I3604" s="2257">
        <v>89735</v>
      </c>
      <c r="J3604" s="2258" t="s">
        <v>1291</v>
      </c>
      <c r="K3604" s="781">
        <v>0.5055555555555555</v>
      </c>
      <c r="L3604" s="781">
        <v>0.5472222222222222</v>
      </c>
      <c r="M3604" s="2157">
        <v>72027</v>
      </c>
      <c r="N3604" s="1807"/>
      <c r="O3604" s="425" t="s">
        <v>739</v>
      </c>
      <c r="P3604" s="229"/>
      <c r="Q3604" s="113"/>
      <c r="R3604" s="2025"/>
      <c r="S3604" s="106" t="s">
        <v>129</v>
      </c>
      <c r="T3604" s="113">
        <v>118</v>
      </c>
      <c r="U3604" s="113"/>
      <c r="V3604" s="113" t="s">
        <v>51</v>
      </c>
      <c r="W3604" s="2052">
        <v>80</v>
      </c>
    </row>
    <row r="3605" spans="1:23" s="112" customFormat="1" ht="12.75">
      <c r="A3605" s="2773"/>
      <c r="B3605" s="103"/>
      <c r="C3605" s="1804"/>
      <c r="D3605" s="106"/>
      <c r="E3605" s="103"/>
      <c r="F3605" s="521"/>
      <c r="G3605" s="521"/>
      <c r="H3605" s="229"/>
      <c r="I3605" s="2257"/>
      <c r="J3605" s="2258"/>
      <c r="K3605" s="521"/>
      <c r="L3605" s="521"/>
      <c r="M3605" s="2157"/>
      <c r="N3605" s="1807"/>
      <c r="O3605" s="425"/>
      <c r="P3605" s="229"/>
      <c r="Q3605" s="113"/>
      <c r="R3605" s="886"/>
      <c r="S3605" s="106"/>
      <c r="T3605" s="113"/>
      <c r="U3605" s="113"/>
      <c r="V3605" s="113"/>
      <c r="W3605" s="2052"/>
    </row>
    <row r="3606" spans="1:23" s="112" customFormat="1" ht="12.75">
      <c r="A3606" s="2773">
        <v>6102</v>
      </c>
      <c r="B3606" s="103"/>
      <c r="C3606" s="1804" t="s">
        <v>822</v>
      </c>
      <c r="D3606" s="106"/>
      <c r="E3606" s="103" t="s">
        <v>1126</v>
      </c>
      <c r="F3606" s="781">
        <v>0.40902777777777777</v>
      </c>
      <c r="G3606" s="781">
        <v>0.45069444444444445</v>
      </c>
      <c r="H3606" s="229" t="s">
        <v>738</v>
      </c>
      <c r="I3606" s="2257">
        <v>89735</v>
      </c>
      <c r="J3606" s="2258" t="s">
        <v>1291</v>
      </c>
      <c r="K3606" s="781">
        <v>0.5055555555555555</v>
      </c>
      <c r="L3606" s="781">
        <v>0.5472222222222222</v>
      </c>
      <c r="M3606" s="2157">
        <v>72027</v>
      </c>
      <c r="N3606" s="1807"/>
      <c r="O3606" s="425" t="s">
        <v>741</v>
      </c>
      <c r="P3606" s="229"/>
      <c r="Q3606" s="113"/>
      <c r="R3606" s="2025"/>
      <c r="S3606" s="106" t="s">
        <v>742</v>
      </c>
      <c r="T3606" s="113">
        <v>118</v>
      </c>
      <c r="U3606" s="113"/>
      <c r="V3606" s="113" t="s">
        <v>51</v>
      </c>
      <c r="W3606" s="2052">
        <v>80</v>
      </c>
    </row>
    <row r="3607" spans="1:23" s="112" customFormat="1" ht="12.75">
      <c r="A3607" s="2773"/>
      <c r="B3607" s="103"/>
      <c r="C3607" s="1804"/>
      <c r="D3607" s="106"/>
      <c r="E3607" s="103"/>
      <c r="F3607" s="521"/>
      <c r="G3607" s="521"/>
      <c r="H3607" s="229"/>
      <c r="I3607" s="2257"/>
      <c r="J3607" s="2258"/>
      <c r="K3607" s="521"/>
      <c r="L3607" s="521"/>
      <c r="M3607" s="2157"/>
      <c r="N3607" s="1807"/>
      <c r="O3607" s="425"/>
      <c r="P3607" s="229"/>
      <c r="Q3607" s="113"/>
      <c r="R3607" s="886"/>
      <c r="S3607" s="106"/>
      <c r="T3607" s="113"/>
      <c r="U3607" s="113"/>
      <c r="V3607" s="113"/>
      <c r="W3607" s="2052"/>
    </row>
    <row r="3608" spans="1:23" s="112" customFormat="1" ht="12.75">
      <c r="A3608" s="2773"/>
      <c r="B3608" s="103"/>
      <c r="C3608" s="1804"/>
      <c r="D3608" s="106"/>
      <c r="E3608" s="103"/>
      <c r="F3608" s="521"/>
      <c r="G3608" s="521"/>
      <c r="H3608" s="229"/>
      <c r="I3608" s="2257"/>
      <c r="J3608" s="2258"/>
      <c r="K3608" s="521"/>
      <c r="L3608" s="521"/>
      <c r="M3608" s="2157"/>
      <c r="N3608" s="1807"/>
      <c r="O3608" s="425"/>
      <c r="P3608" s="229"/>
      <c r="Q3608" s="113"/>
      <c r="R3608" s="886"/>
      <c r="S3608" s="106"/>
      <c r="T3608" s="113"/>
      <c r="U3608" s="113"/>
      <c r="V3608" s="113"/>
      <c r="W3608" s="2052"/>
    </row>
    <row r="3609" spans="1:23" s="273" customFormat="1" ht="24.75">
      <c r="A3609" s="379">
        <v>6102</v>
      </c>
      <c r="B3609" s="103"/>
      <c r="C3609" s="1804" t="s">
        <v>823</v>
      </c>
      <c r="D3609" s="106"/>
      <c r="E3609" s="103" t="s">
        <v>1126</v>
      </c>
      <c r="F3609" s="781">
        <v>0.45069444444444445</v>
      </c>
      <c r="G3609" s="781">
        <v>0.4923611111111111</v>
      </c>
      <c r="H3609" s="229" t="s">
        <v>738</v>
      </c>
      <c r="I3609" s="2257">
        <v>89735</v>
      </c>
      <c r="J3609" s="2258" t="s">
        <v>1291</v>
      </c>
      <c r="K3609" s="781">
        <v>0.548611111111111</v>
      </c>
      <c r="L3609" s="781">
        <v>0.5902777777777778</v>
      </c>
      <c r="M3609" s="2157">
        <v>72027</v>
      </c>
      <c r="N3609" s="1807"/>
      <c r="O3609" s="425" t="s">
        <v>739</v>
      </c>
      <c r="P3609" s="229"/>
      <c r="Q3609" s="113"/>
      <c r="R3609" s="2025"/>
      <c r="S3609" s="106" t="s">
        <v>129</v>
      </c>
      <c r="T3609" s="113">
        <v>118</v>
      </c>
      <c r="U3609" s="113"/>
      <c r="V3609" s="113" t="s">
        <v>51</v>
      </c>
      <c r="W3609" s="2052">
        <v>80</v>
      </c>
    </row>
    <row r="3610" spans="1:23" s="112" customFormat="1" ht="12.75">
      <c r="A3610" s="379"/>
      <c r="B3610" s="103"/>
      <c r="C3610" s="1804"/>
      <c r="D3610" s="106"/>
      <c r="E3610" s="103"/>
      <c r="F3610" s="521"/>
      <c r="G3610" s="521"/>
      <c r="H3610" s="229"/>
      <c r="I3610" s="2257"/>
      <c r="J3610" s="2258"/>
      <c r="K3610" s="521"/>
      <c r="L3610" s="521"/>
      <c r="M3610" s="2157"/>
      <c r="N3610" s="1807"/>
      <c r="O3610" s="425"/>
      <c r="P3610" s="229"/>
      <c r="Q3610" s="113"/>
      <c r="R3610" s="886"/>
      <c r="S3610" s="106"/>
      <c r="T3610" s="113"/>
      <c r="U3610" s="113"/>
      <c r="V3610" s="113"/>
      <c r="W3610" s="2052"/>
    </row>
    <row r="3611" spans="1:23" s="112" customFormat="1" ht="12.75">
      <c r="A3611" s="379">
        <v>6102</v>
      </c>
      <c r="B3611" s="103"/>
      <c r="C3611" s="1804" t="s">
        <v>824</v>
      </c>
      <c r="D3611" s="106"/>
      <c r="E3611" s="103" t="s">
        <v>1126</v>
      </c>
      <c r="F3611" s="781">
        <v>0.45069444444444445</v>
      </c>
      <c r="G3611" s="781">
        <v>0.4923611111111111</v>
      </c>
      <c r="H3611" s="229" t="s">
        <v>738</v>
      </c>
      <c r="I3611" s="2257">
        <v>89735</v>
      </c>
      <c r="J3611" s="2258" t="s">
        <v>1291</v>
      </c>
      <c r="K3611" s="781">
        <v>0.548611111111111</v>
      </c>
      <c r="L3611" s="781">
        <v>0.5902777777777778</v>
      </c>
      <c r="M3611" s="2157">
        <v>72027</v>
      </c>
      <c r="N3611" s="1807"/>
      <c r="O3611" s="425" t="s">
        <v>741</v>
      </c>
      <c r="P3611" s="229"/>
      <c r="Q3611" s="113"/>
      <c r="R3611" s="2025"/>
      <c r="S3611" s="106" t="s">
        <v>742</v>
      </c>
      <c r="T3611" s="113">
        <v>118</v>
      </c>
      <c r="U3611" s="113"/>
      <c r="V3611" s="113" t="s">
        <v>51</v>
      </c>
      <c r="W3611" s="2052">
        <v>80</v>
      </c>
    </row>
    <row r="3612" spans="1:23" s="112" customFormat="1" ht="12.75">
      <c r="A3612" s="379"/>
      <c r="B3612" s="103"/>
      <c r="C3612" s="2274"/>
      <c r="D3612" s="106"/>
      <c r="E3612" s="103"/>
      <c r="F3612" s="521"/>
      <c r="G3612" s="521"/>
      <c r="H3612" s="229"/>
      <c r="I3612" s="2257"/>
      <c r="J3612" s="2258"/>
      <c r="K3612" s="521"/>
      <c r="L3612" s="521"/>
      <c r="M3612" s="2157"/>
      <c r="N3612" s="1807"/>
      <c r="O3612" s="425"/>
      <c r="P3612" s="229"/>
      <c r="Q3612" s="113"/>
      <c r="R3612" s="886"/>
      <c r="S3612" s="106"/>
      <c r="T3612" s="113"/>
      <c r="U3612" s="113"/>
      <c r="V3612" s="113"/>
      <c r="W3612" s="2052"/>
    </row>
    <row r="3613" spans="1:23" s="112" customFormat="1" ht="24.75">
      <c r="A3613" s="379">
        <v>6103</v>
      </c>
      <c r="B3613" s="103"/>
      <c r="C3613" s="2275" t="s">
        <v>1163</v>
      </c>
      <c r="D3613" s="106"/>
      <c r="E3613" s="103" t="s">
        <v>1126</v>
      </c>
      <c r="F3613" s="2261" t="s">
        <v>1278</v>
      </c>
      <c r="G3613" s="2261" t="s">
        <v>1279</v>
      </c>
      <c r="H3613" s="229" t="s">
        <v>738</v>
      </c>
      <c r="I3613" s="2257">
        <v>89735</v>
      </c>
      <c r="J3613" s="2258" t="s">
        <v>429</v>
      </c>
      <c r="K3613" s="2261" t="s">
        <v>1278</v>
      </c>
      <c r="L3613" s="2261" t="s">
        <v>1279</v>
      </c>
      <c r="M3613" s="2157">
        <v>70081</v>
      </c>
      <c r="N3613" s="1710"/>
      <c r="O3613" s="425" t="s">
        <v>739</v>
      </c>
      <c r="P3613" s="229" t="s">
        <v>1291</v>
      </c>
      <c r="Q3613" s="113">
        <v>2</v>
      </c>
      <c r="R3613" s="2260" t="s">
        <v>1042</v>
      </c>
      <c r="S3613" s="1118" t="s">
        <v>1849</v>
      </c>
      <c r="T3613" s="113">
        <v>118</v>
      </c>
      <c r="U3613" s="113"/>
      <c r="V3613" s="113" t="s">
        <v>51</v>
      </c>
      <c r="W3613" s="2052">
        <v>151</v>
      </c>
    </row>
    <row r="3614" spans="1:23" s="112" customFormat="1" ht="12.75">
      <c r="A3614" s="379">
        <v>57610312</v>
      </c>
      <c r="B3614" s="103"/>
      <c r="C3614" s="2274"/>
      <c r="D3614" s="106"/>
      <c r="E3614" s="103"/>
      <c r="F3614" s="521"/>
      <c r="G3614" s="521"/>
      <c r="H3614" s="229"/>
      <c r="I3614" s="2257"/>
      <c r="J3614" s="2258"/>
      <c r="K3614" s="521"/>
      <c r="L3614" s="521"/>
      <c r="M3614" s="2157"/>
      <c r="N3614" s="1807"/>
      <c r="O3614" s="425"/>
      <c r="P3614" s="229"/>
      <c r="Q3614" s="113"/>
      <c r="R3614" s="886"/>
      <c r="S3614" s="106"/>
      <c r="T3614" s="113"/>
      <c r="U3614" s="113"/>
      <c r="V3614" s="113"/>
      <c r="W3614" s="2052"/>
    </row>
    <row r="3615" spans="1:23" s="112" customFormat="1" ht="12.75">
      <c r="A3615" s="379"/>
      <c r="B3615" s="103"/>
      <c r="C3615" s="2274"/>
      <c r="D3615" s="106"/>
      <c r="E3615" s="103"/>
      <c r="F3615" s="521"/>
      <c r="G3615" s="521"/>
      <c r="H3615" s="229"/>
      <c r="I3615" s="2257"/>
      <c r="J3615" s="2258"/>
      <c r="K3615" s="521"/>
      <c r="L3615" s="521"/>
      <c r="M3615" s="2157"/>
      <c r="N3615" s="1807"/>
      <c r="O3615" s="425"/>
      <c r="P3615" s="229"/>
      <c r="Q3615" s="113"/>
      <c r="R3615" s="886"/>
      <c r="S3615" s="106"/>
      <c r="T3615" s="113"/>
      <c r="U3615" s="113"/>
      <c r="V3615" s="113"/>
      <c r="W3615" s="2052"/>
    </row>
    <row r="3616" spans="1:23" s="112" customFormat="1" ht="12.75">
      <c r="A3616" s="379">
        <v>6103</v>
      </c>
      <c r="B3616" s="103"/>
      <c r="C3616" s="2275" t="s">
        <v>1163</v>
      </c>
      <c r="D3616" s="106"/>
      <c r="E3616" s="103" t="s">
        <v>1126</v>
      </c>
      <c r="F3616" s="2261" t="s">
        <v>1278</v>
      </c>
      <c r="G3616" s="2261" t="s">
        <v>1279</v>
      </c>
      <c r="H3616" s="229" t="s">
        <v>738</v>
      </c>
      <c r="I3616" s="2257">
        <v>89735</v>
      </c>
      <c r="J3616" s="2258" t="s">
        <v>429</v>
      </c>
      <c r="K3616" s="2261" t="s">
        <v>1278</v>
      </c>
      <c r="L3616" s="2261" t="s">
        <v>1279</v>
      </c>
      <c r="M3616" s="2157">
        <v>70081</v>
      </c>
      <c r="N3616" s="1710"/>
      <c r="O3616" s="425" t="s">
        <v>741</v>
      </c>
      <c r="P3616" s="229" t="s">
        <v>1291</v>
      </c>
      <c r="Q3616" s="113">
        <v>2</v>
      </c>
      <c r="R3616" s="2260" t="s">
        <v>1042</v>
      </c>
      <c r="S3616" s="1118" t="s">
        <v>1849</v>
      </c>
      <c r="T3616" s="113">
        <v>118</v>
      </c>
      <c r="U3616" s="113"/>
      <c r="V3616" s="113" t="s">
        <v>51</v>
      </c>
      <c r="W3616" s="2052">
        <v>151</v>
      </c>
    </row>
    <row r="3617" spans="1:23" s="112" customFormat="1" ht="12.75">
      <c r="A3617" s="379">
        <v>57610312</v>
      </c>
      <c r="B3617" s="103"/>
      <c r="C3617" s="2274"/>
      <c r="D3617" s="106"/>
      <c r="E3617" s="103"/>
      <c r="F3617" s="521"/>
      <c r="G3617" s="521"/>
      <c r="H3617" s="229"/>
      <c r="I3617" s="2257"/>
      <c r="J3617" s="2258"/>
      <c r="K3617" s="521"/>
      <c r="L3617" s="521"/>
      <c r="M3617" s="2157"/>
      <c r="N3617" s="1807"/>
      <c r="O3617" s="425"/>
      <c r="P3617" s="229"/>
      <c r="Q3617" s="113"/>
      <c r="R3617" s="886"/>
      <c r="S3617" s="106"/>
      <c r="T3617" s="113"/>
      <c r="U3617" s="113"/>
      <c r="V3617" s="113"/>
      <c r="W3617" s="2052"/>
    </row>
    <row r="3618" spans="1:23" s="112" customFormat="1" ht="12.75">
      <c r="A3618" s="379"/>
      <c r="B3618" s="103"/>
      <c r="C3618" s="2274"/>
      <c r="D3618" s="106"/>
      <c r="E3618" s="103"/>
      <c r="F3618" s="521"/>
      <c r="G3618" s="521"/>
      <c r="H3618" s="229"/>
      <c r="I3618" s="2257"/>
      <c r="J3618" s="2258"/>
      <c r="K3618" s="521"/>
      <c r="L3618" s="521"/>
      <c r="M3618" s="2157"/>
      <c r="N3618" s="1807"/>
      <c r="O3618" s="425"/>
      <c r="P3618" s="229"/>
      <c r="Q3618" s="113"/>
      <c r="R3618" s="886"/>
      <c r="S3618" s="106"/>
      <c r="T3618" s="113"/>
      <c r="U3618" s="113"/>
      <c r="V3618" s="113"/>
      <c r="W3618" s="2052"/>
    </row>
    <row r="3619" spans="1:23" s="112" customFormat="1" ht="12.75">
      <c r="A3619" s="379"/>
      <c r="B3619" s="103"/>
      <c r="C3619" s="2274"/>
      <c r="D3619" s="106"/>
      <c r="E3619" s="103"/>
      <c r="F3619" s="521"/>
      <c r="G3619" s="521"/>
      <c r="H3619" s="229"/>
      <c r="I3619" s="2257"/>
      <c r="J3619" s="2258"/>
      <c r="K3619" s="521"/>
      <c r="L3619" s="521"/>
      <c r="M3619" s="2157"/>
      <c r="N3619" s="1807"/>
      <c r="O3619" s="425"/>
      <c r="P3619" s="229"/>
      <c r="Q3619" s="113"/>
      <c r="R3619" s="886"/>
      <c r="S3619" s="106"/>
      <c r="T3619" s="113"/>
      <c r="U3619" s="113"/>
      <c r="V3619" s="113"/>
      <c r="W3619" s="2052"/>
    </row>
    <row r="3620" spans="1:23" s="112" customFormat="1" ht="24.75">
      <c r="A3620" s="379">
        <v>6104</v>
      </c>
      <c r="B3620" s="103"/>
      <c r="C3620" s="2274" t="s">
        <v>774</v>
      </c>
      <c r="D3620" s="106"/>
      <c r="E3620" s="103" t="s">
        <v>1126</v>
      </c>
      <c r="F3620" s="781">
        <v>0.4826388888888889</v>
      </c>
      <c r="G3620" s="781">
        <v>0.5243055555555556</v>
      </c>
      <c r="H3620" s="229" t="s">
        <v>738</v>
      </c>
      <c r="I3620" s="2257">
        <v>89735</v>
      </c>
      <c r="J3620" s="2258" t="s">
        <v>775</v>
      </c>
      <c r="K3620" s="781">
        <v>0.845138888888889</v>
      </c>
      <c r="L3620" s="781">
        <v>0.8868055555555556</v>
      </c>
      <c r="M3620" s="2157">
        <v>22040</v>
      </c>
      <c r="N3620" s="1807"/>
      <c r="O3620" s="425" t="s">
        <v>776</v>
      </c>
      <c r="P3620" s="229" t="s">
        <v>777</v>
      </c>
      <c r="Q3620" s="113">
        <v>2</v>
      </c>
      <c r="R3620" s="2260" t="s">
        <v>1042</v>
      </c>
      <c r="S3620" s="106" t="s">
        <v>778</v>
      </c>
      <c r="T3620" s="113"/>
      <c r="U3620" s="113"/>
      <c r="V3620" s="113"/>
      <c r="W3620" s="2052">
        <v>264</v>
      </c>
    </row>
    <row r="3621" spans="1:23" s="112" customFormat="1" ht="12.75">
      <c r="A3621" s="379" t="s">
        <v>779</v>
      </c>
      <c r="B3621" s="103"/>
      <c r="C3621" s="2274"/>
      <c r="D3621" s="106"/>
      <c r="E3621" s="103"/>
      <c r="F3621" s="521"/>
      <c r="G3621" s="521"/>
      <c r="H3621" s="229"/>
      <c r="I3621" s="2257"/>
      <c r="J3621" s="2258"/>
      <c r="K3621" s="521"/>
      <c r="L3621" s="521"/>
      <c r="M3621" s="2157"/>
      <c r="N3621" s="1807"/>
      <c r="O3621" s="425"/>
      <c r="P3621" s="229" t="s">
        <v>47</v>
      </c>
      <c r="Q3621" s="113">
        <v>30</v>
      </c>
      <c r="R3621" s="886" t="s">
        <v>781</v>
      </c>
      <c r="S3621" s="106"/>
      <c r="T3621" s="113"/>
      <c r="U3621" s="113"/>
      <c r="V3621" s="113"/>
      <c r="W3621" s="2052"/>
    </row>
    <row r="3622" spans="1:23" s="112" customFormat="1" ht="62.25">
      <c r="A3622" s="379"/>
      <c r="B3622" s="103"/>
      <c r="C3622" s="2274"/>
      <c r="D3622" s="106"/>
      <c r="E3622" s="103"/>
      <c r="F3622" s="521"/>
      <c r="G3622" s="521"/>
      <c r="H3622" s="229"/>
      <c r="I3622" s="2257"/>
      <c r="J3622" s="2258"/>
      <c r="K3622" s="521"/>
      <c r="L3622" s="521"/>
      <c r="M3622" s="2157"/>
      <c r="N3622" s="1807"/>
      <c r="O3622" s="425"/>
      <c r="P3622" s="229"/>
      <c r="Q3622" s="113"/>
      <c r="R3622" s="1054" t="s">
        <v>782</v>
      </c>
      <c r="S3622" s="106"/>
      <c r="T3622" s="113"/>
      <c r="U3622" s="113"/>
      <c r="V3622" s="113"/>
      <c r="W3622" s="2052"/>
    </row>
    <row r="3623" spans="1:23" s="112" customFormat="1" ht="12.75">
      <c r="A3623" s="379"/>
      <c r="B3623" s="103"/>
      <c r="C3623" s="2274"/>
      <c r="D3623" s="106"/>
      <c r="E3623" s="103"/>
      <c r="F3623" s="521"/>
      <c r="G3623" s="521"/>
      <c r="H3623" s="229"/>
      <c r="I3623" s="2257"/>
      <c r="J3623" s="2258"/>
      <c r="K3623" s="521"/>
      <c r="L3623" s="521"/>
      <c r="M3623" s="2157"/>
      <c r="N3623" s="1807"/>
      <c r="O3623" s="425"/>
      <c r="P3623" s="229"/>
      <c r="Q3623" s="113"/>
      <c r="R3623" s="1054"/>
      <c r="S3623" s="106"/>
      <c r="T3623" s="113"/>
      <c r="U3623" s="113"/>
      <c r="V3623" s="113"/>
      <c r="W3623" s="2052"/>
    </row>
    <row r="3624" spans="1:23" s="112" customFormat="1" ht="24.75">
      <c r="A3624" s="379">
        <v>6104</v>
      </c>
      <c r="B3624" s="103"/>
      <c r="C3624" s="2274" t="s">
        <v>774</v>
      </c>
      <c r="D3624" s="106"/>
      <c r="E3624" s="103" t="s">
        <v>1126</v>
      </c>
      <c r="F3624" s="781">
        <v>0.4826388888888889</v>
      </c>
      <c r="G3624" s="781">
        <v>0.5243055555555556</v>
      </c>
      <c r="H3624" s="229" t="s">
        <v>738</v>
      </c>
      <c r="I3624" s="2257">
        <v>89735</v>
      </c>
      <c r="J3624" s="2258" t="s">
        <v>775</v>
      </c>
      <c r="K3624" s="781">
        <v>0.845138888888889</v>
      </c>
      <c r="L3624" s="781">
        <v>0.8868055555555556</v>
      </c>
      <c r="M3624" s="2157">
        <v>22040</v>
      </c>
      <c r="N3624" s="1807"/>
      <c r="O3624" s="425" t="s">
        <v>784</v>
      </c>
      <c r="P3624" s="229" t="s">
        <v>777</v>
      </c>
      <c r="Q3624" s="113">
        <v>2</v>
      </c>
      <c r="R3624" s="2260" t="s">
        <v>1042</v>
      </c>
      <c r="S3624" s="106" t="s">
        <v>778</v>
      </c>
      <c r="T3624" s="113"/>
      <c r="U3624" s="113"/>
      <c r="V3624" s="113"/>
      <c r="W3624" s="2052">
        <v>264</v>
      </c>
    </row>
    <row r="3625" spans="1:23" s="112" customFormat="1" ht="12.75">
      <c r="A3625" s="379" t="s">
        <v>779</v>
      </c>
      <c r="B3625" s="103"/>
      <c r="C3625" s="2274"/>
      <c r="D3625" s="106"/>
      <c r="E3625" s="103"/>
      <c r="F3625" s="521"/>
      <c r="G3625" s="521"/>
      <c r="H3625" s="229"/>
      <c r="I3625" s="2257"/>
      <c r="J3625" s="2258"/>
      <c r="K3625" s="521"/>
      <c r="L3625" s="521"/>
      <c r="M3625" s="2157"/>
      <c r="N3625" s="1807"/>
      <c r="O3625" s="425"/>
      <c r="P3625" s="229" t="s">
        <v>47</v>
      </c>
      <c r="Q3625" s="113">
        <v>30</v>
      </c>
      <c r="R3625" s="886" t="s">
        <v>781</v>
      </c>
      <c r="S3625" s="106"/>
      <c r="T3625" s="113"/>
      <c r="U3625" s="113"/>
      <c r="V3625" s="113"/>
      <c r="W3625" s="2052"/>
    </row>
    <row r="3626" spans="1:23" s="112" customFormat="1" ht="62.25">
      <c r="A3626" s="379"/>
      <c r="B3626" s="103"/>
      <c r="C3626" s="2274"/>
      <c r="D3626" s="106"/>
      <c r="E3626" s="103"/>
      <c r="F3626" s="521"/>
      <c r="G3626" s="521"/>
      <c r="H3626" s="229"/>
      <c r="I3626" s="2257"/>
      <c r="J3626" s="2258"/>
      <c r="K3626" s="521"/>
      <c r="L3626" s="521"/>
      <c r="M3626" s="2157"/>
      <c r="N3626" s="1807"/>
      <c r="O3626" s="425"/>
      <c r="P3626" s="229"/>
      <c r="Q3626" s="113"/>
      <c r="R3626" s="1054" t="s">
        <v>782</v>
      </c>
      <c r="S3626" s="106"/>
      <c r="T3626" s="113"/>
      <c r="U3626" s="113"/>
      <c r="V3626" s="113"/>
      <c r="W3626" s="2052"/>
    </row>
    <row r="3627" spans="1:23" s="112" customFormat="1" ht="12.75">
      <c r="A3627" s="379"/>
      <c r="B3627" s="102"/>
      <c r="C3627" s="2159"/>
      <c r="D3627" s="117"/>
      <c r="E3627" s="102"/>
      <c r="F3627" s="123"/>
      <c r="G3627" s="123"/>
      <c r="H3627" s="527"/>
      <c r="I3627" s="1538"/>
      <c r="J3627" s="323"/>
      <c r="K3627" s="123"/>
      <c r="L3627" s="123"/>
      <c r="M3627" s="1529"/>
      <c r="N3627" s="1658"/>
      <c r="O3627" s="450"/>
      <c r="P3627" s="527"/>
      <c r="Q3627" s="116"/>
      <c r="R3627" s="916"/>
      <c r="S3627" s="117"/>
      <c r="T3627" s="116"/>
      <c r="U3627" s="116"/>
      <c r="V3627" s="116"/>
      <c r="W3627" s="1779"/>
    </row>
    <row r="3628" spans="1:23" s="112" customFormat="1" ht="24.75">
      <c r="A3628" s="379">
        <v>6101</v>
      </c>
      <c r="B3628" s="102"/>
      <c r="C3628" s="1593" t="s">
        <v>825</v>
      </c>
      <c r="D3628" s="117"/>
      <c r="E3628" s="102" t="s">
        <v>1126</v>
      </c>
      <c r="F3628" s="110">
        <v>0.4923611111111111</v>
      </c>
      <c r="G3628" s="110">
        <v>0.5340277777777778</v>
      </c>
      <c r="H3628" s="527" t="s">
        <v>738</v>
      </c>
      <c r="I3628" s="1538">
        <v>89735</v>
      </c>
      <c r="J3628" s="323" t="s">
        <v>1291</v>
      </c>
      <c r="K3628" s="110">
        <v>0.6020833333333333</v>
      </c>
      <c r="L3628" s="110">
        <v>0.64375</v>
      </c>
      <c r="M3628" s="1529">
        <v>72027</v>
      </c>
      <c r="N3628" s="1658"/>
      <c r="O3628" s="450" t="s">
        <v>739</v>
      </c>
      <c r="P3628" s="527"/>
      <c r="Q3628" s="116"/>
      <c r="R3628" s="877"/>
      <c r="S3628" s="117" t="s">
        <v>791</v>
      </c>
      <c r="T3628" s="116">
        <v>118</v>
      </c>
      <c r="U3628" s="116"/>
      <c r="V3628" s="116"/>
      <c r="W3628" s="1779">
        <v>80</v>
      </c>
    </row>
    <row r="3629" spans="1:23" s="112" customFormat="1" ht="12.75">
      <c r="A3629" s="379">
        <v>57610110</v>
      </c>
      <c r="B3629" s="102"/>
      <c r="C3629" s="1593"/>
      <c r="D3629" s="117"/>
      <c r="E3629" s="102"/>
      <c r="F3629" s="123"/>
      <c r="G3629" s="123"/>
      <c r="H3629" s="527"/>
      <c r="I3629" s="1538"/>
      <c r="J3629" s="323"/>
      <c r="K3629" s="123"/>
      <c r="L3629" s="123"/>
      <c r="M3629" s="1529"/>
      <c r="N3629" s="1658"/>
      <c r="O3629" s="450"/>
      <c r="P3629" s="527"/>
      <c r="Q3629" s="116"/>
      <c r="R3629" s="894"/>
      <c r="S3629" s="117"/>
      <c r="T3629" s="116"/>
      <c r="U3629" s="116"/>
      <c r="V3629" s="116"/>
      <c r="W3629" s="1779"/>
    </row>
    <row r="3630" spans="1:23" s="112" customFormat="1" ht="12.75">
      <c r="A3630" s="379">
        <v>6101</v>
      </c>
      <c r="B3630" s="102"/>
      <c r="C3630" s="1593" t="s">
        <v>826</v>
      </c>
      <c r="D3630" s="117"/>
      <c r="E3630" s="102" t="s">
        <v>1126</v>
      </c>
      <c r="F3630" s="110">
        <v>0.4861111111111111</v>
      </c>
      <c r="G3630" s="110">
        <v>0.5277777777777778</v>
      </c>
      <c r="H3630" s="527" t="s">
        <v>738</v>
      </c>
      <c r="I3630" s="1538">
        <v>89735</v>
      </c>
      <c r="J3630" s="323" t="s">
        <v>1291</v>
      </c>
      <c r="K3630" s="110">
        <v>0.5944444444444444</v>
      </c>
      <c r="L3630" s="110">
        <v>0.6361111111111112</v>
      </c>
      <c r="M3630" s="1529">
        <v>72027</v>
      </c>
      <c r="N3630" s="1658"/>
      <c r="O3630" s="450" t="s">
        <v>741</v>
      </c>
      <c r="P3630" s="527"/>
      <c r="Q3630" s="116"/>
      <c r="R3630" s="877"/>
      <c r="S3630" s="117" t="s">
        <v>791</v>
      </c>
      <c r="T3630" s="116">
        <v>118</v>
      </c>
      <c r="U3630" s="116"/>
      <c r="V3630" s="116"/>
      <c r="W3630" s="1779">
        <v>80</v>
      </c>
    </row>
    <row r="3631" spans="1:23" s="112" customFormat="1" ht="12.75">
      <c r="A3631" s="379">
        <v>57610110</v>
      </c>
      <c r="B3631" s="102"/>
      <c r="C3631" s="2160"/>
      <c r="D3631" s="117"/>
      <c r="E3631" s="102"/>
      <c r="F3631" s="102"/>
      <c r="G3631" s="102"/>
      <c r="H3631" s="527"/>
      <c r="I3631" s="1538"/>
      <c r="J3631" s="323"/>
      <c r="K3631" s="123"/>
      <c r="L3631" s="123"/>
      <c r="M3631" s="1529"/>
      <c r="N3631" s="1658"/>
      <c r="O3631" s="450"/>
      <c r="P3631" s="527"/>
      <c r="Q3631" s="116"/>
      <c r="R3631" s="894"/>
      <c r="S3631" s="117"/>
      <c r="T3631" s="116"/>
      <c r="U3631" s="116"/>
      <c r="V3631" s="116"/>
      <c r="W3631" s="1779"/>
    </row>
    <row r="3632" spans="1:23" s="112" customFormat="1" ht="24.75">
      <c r="A3632" s="379">
        <v>6102</v>
      </c>
      <c r="B3632" s="102"/>
      <c r="C3632" s="1804" t="s">
        <v>827</v>
      </c>
      <c r="D3632" s="117"/>
      <c r="E3632" s="103" t="s">
        <v>1126</v>
      </c>
      <c r="F3632" s="110">
        <v>0.5340277777777778</v>
      </c>
      <c r="G3632" s="110">
        <v>0.5756944444444444</v>
      </c>
      <c r="H3632" s="527" t="s">
        <v>738</v>
      </c>
      <c r="I3632" s="1538">
        <v>89735</v>
      </c>
      <c r="J3632" s="323" t="s">
        <v>1291</v>
      </c>
      <c r="K3632" s="110">
        <v>0.6340277777777777</v>
      </c>
      <c r="L3632" s="110">
        <v>0.6756944444444444</v>
      </c>
      <c r="M3632" s="1529">
        <v>72027</v>
      </c>
      <c r="N3632" s="1658"/>
      <c r="O3632" s="425" t="s">
        <v>739</v>
      </c>
      <c r="P3632" s="229"/>
      <c r="Q3632" s="113"/>
      <c r="R3632" s="879" t="s">
        <v>361</v>
      </c>
      <c r="S3632" s="106" t="s">
        <v>834</v>
      </c>
      <c r="T3632" s="113">
        <v>118</v>
      </c>
      <c r="U3632" s="113"/>
      <c r="V3632" s="113" t="s">
        <v>51</v>
      </c>
      <c r="W3632" s="2052">
        <v>80</v>
      </c>
    </row>
    <row r="3633" spans="1:23" s="112" customFormat="1" ht="12.75">
      <c r="A3633" s="379"/>
      <c r="B3633" s="102"/>
      <c r="C3633" s="1804"/>
      <c r="D3633" s="117"/>
      <c r="E3633" s="103"/>
      <c r="F3633" s="123"/>
      <c r="G3633" s="123"/>
      <c r="H3633" s="527"/>
      <c r="I3633" s="1538"/>
      <c r="J3633" s="323"/>
      <c r="K3633" s="123"/>
      <c r="L3633" s="123"/>
      <c r="M3633" s="1529"/>
      <c r="N3633" s="1658"/>
      <c r="O3633" s="425"/>
      <c r="P3633" s="229"/>
      <c r="Q3633" s="113"/>
      <c r="R3633" s="886"/>
      <c r="S3633" s="106"/>
      <c r="T3633" s="113"/>
      <c r="U3633" s="113"/>
      <c r="V3633" s="113"/>
      <c r="W3633" s="2052"/>
    </row>
    <row r="3634" spans="1:23" s="112" customFormat="1" ht="12.75">
      <c r="A3634" s="379">
        <v>6102</v>
      </c>
      <c r="B3634" s="102"/>
      <c r="C3634" s="1804" t="s">
        <v>835</v>
      </c>
      <c r="D3634" s="117"/>
      <c r="E3634" s="103" t="s">
        <v>1126</v>
      </c>
      <c r="F3634" s="110">
        <v>0.5340277777777778</v>
      </c>
      <c r="G3634" s="110">
        <v>0.5756944444444444</v>
      </c>
      <c r="H3634" s="527" t="s">
        <v>738</v>
      </c>
      <c r="I3634" s="1538">
        <v>89735</v>
      </c>
      <c r="J3634" s="323" t="s">
        <v>1291</v>
      </c>
      <c r="K3634" s="110">
        <v>0.6402777777777778</v>
      </c>
      <c r="L3634" s="110">
        <v>0.6819444444444445</v>
      </c>
      <c r="M3634" s="1529">
        <v>72027</v>
      </c>
      <c r="N3634" s="1658"/>
      <c r="O3634" s="425" t="s">
        <v>741</v>
      </c>
      <c r="P3634" s="229"/>
      <c r="Q3634" s="113"/>
      <c r="R3634" s="879" t="s">
        <v>361</v>
      </c>
      <c r="S3634" s="106" t="s">
        <v>791</v>
      </c>
      <c r="T3634" s="113">
        <v>118</v>
      </c>
      <c r="U3634" s="113"/>
      <c r="V3634" s="113" t="s">
        <v>51</v>
      </c>
      <c r="W3634" s="2052">
        <v>80</v>
      </c>
    </row>
    <row r="3635" spans="1:23" s="112" customFormat="1" ht="12.75">
      <c r="A3635" s="379"/>
      <c r="B3635" s="102"/>
      <c r="C3635" s="1804"/>
      <c r="D3635" s="117"/>
      <c r="E3635" s="103"/>
      <c r="F3635" s="123"/>
      <c r="G3635" s="123"/>
      <c r="H3635" s="527"/>
      <c r="I3635" s="1538"/>
      <c r="J3635" s="323"/>
      <c r="K3635" s="123"/>
      <c r="L3635" s="123"/>
      <c r="M3635" s="1529"/>
      <c r="N3635" s="1658"/>
      <c r="O3635" s="425"/>
      <c r="P3635" s="229"/>
      <c r="Q3635" s="113"/>
      <c r="R3635" s="886"/>
      <c r="S3635" s="106"/>
      <c r="T3635" s="113"/>
      <c r="U3635" s="113"/>
      <c r="V3635" s="113"/>
      <c r="W3635" s="2052"/>
    </row>
    <row r="3636" spans="1:23" s="112" customFormat="1" ht="24.75">
      <c r="A3636" s="379">
        <v>6103</v>
      </c>
      <c r="B3636" s="102"/>
      <c r="C3636" s="1804" t="s">
        <v>790</v>
      </c>
      <c r="D3636" s="117"/>
      <c r="E3636" s="103" t="s">
        <v>1126</v>
      </c>
      <c r="F3636" s="110">
        <v>0.5340277777777778</v>
      </c>
      <c r="G3636" s="110">
        <v>0.5756944444444444</v>
      </c>
      <c r="H3636" s="527" t="s">
        <v>738</v>
      </c>
      <c r="I3636" s="1538">
        <v>89735</v>
      </c>
      <c r="J3636" s="323" t="s">
        <v>1291</v>
      </c>
      <c r="K3636" s="110">
        <v>0.6340277777777777</v>
      </c>
      <c r="L3636" s="110">
        <v>0.6756944444444444</v>
      </c>
      <c r="M3636" s="1529">
        <v>72027</v>
      </c>
      <c r="N3636" s="1658"/>
      <c r="O3636" s="425" t="s">
        <v>739</v>
      </c>
      <c r="P3636" s="229"/>
      <c r="Q3636" s="113"/>
      <c r="R3636" s="879" t="s">
        <v>362</v>
      </c>
      <c r="S3636" s="106" t="s">
        <v>283</v>
      </c>
      <c r="T3636" s="113">
        <v>118</v>
      </c>
      <c r="U3636" s="113"/>
      <c r="V3636" s="113"/>
      <c r="W3636" s="2052">
        <v>80</v>
      </c>
    </row>
    <row r="3637" spans="1:23" s="112" customFormat="1" ht="12.75">
      <c r="A3637" s="379"/>
      <c r="B3637" s="102"/>
      <c r="C3637" s="1804"/>
      <c r="D3637" s="117"/>
      <c r="E3637" s="103"/>
      <c r="F3637" s="123"/>
      <c r="G3637" s="123"/>
      <c r="H3637" s="527"/>
      <c r="I3637" s="1538"/>
      <c r="J3637" s="323"/>
      <c r="K3637" s="123"/>
      <c r="L3637" s="123"/>
      <c r="M3637" s="1529"/>
      <c r="N3637" s="1658"/>
      <c r="O3637" s="425"/>
      <c r="P3637" s="229"/>
      <c r="Q3637" s="113"/>
      <c r="R3637" s="886"/>
      <c r="S3637" s="106"/>
      <c r="T3637" s="113"/>
      <c r="U3637" s="113"/>
      <c r="V3637" s="113"/>
      <c r="W3637" s="2052"/>
    </row>
    <row r="3638" spans="1:23" s="112" customFormat="1" ht="12.75">
      <c r="A3638" s="379">
        <v>6103</v>
      </c>
      <c r="B3638" s="102"/>
      <c r="C3638" s="1804" t="s">
        <v>1181</v>
      </c>
      <c r="D3638" s="117"/>
      <c r="E3638" s="103" t="s">
        <v>1126</v>
      </c>
      <c r="F3638" s="110">
        <v>0.5340277777777778</v>
      </c>
      <c r="G3638" s="110">
        <v>0.5756944444444444</v>
      </c>
      <c r="H3638" s="527" t="s">
        <v>738</v>
      </c>
      <c r="I3638" s="1538">
        <v>89735</v>
      </c>
      <c r="J3638" s="323" t="s">
        <v>1291</v>
      </c>
      <c r="K3638" s="110">
        <v>0.6340277777777777</v>
      </c>
      <c r="L3638" s="110">
        <v>0.6756944444444444</v>
      </c>
      <c r="M3638" s="1529">
        <v>72027</v>
      </c>
      <c r="N3638" s="1658"/>
      <c r="O3638" s="425" t="s">
        <v>743</v>
      </c>
      <c r="P3638" s="229"/>
      <c r="Q3638" s="113"/>
      <c r="R3638" s="879" t="s">
        <v>362</v>
      </c>
      <c r="S3638" s="106" t="s">
        <v>283</v>
      </c>
      <c r="T3638" s="113">
        <v>118</v>
      </c>
      <c r="U3638" s="113"/>
      <c r="V3638" s="113"/>
      <c r="W3638" s="2052">
        <v>80</v>
      </c>
    </row>
    <row r="3639" spans="1:23" s="112" customFormat="1" ht="12.75">
      <c r="A3639" s="379"/>
      <c r="B3639" s="102"/>
      <c r="C3639" s="1804"/>
      <c r="D3639" s="117"/>
      <c r="E3639" s="103"/>
      <c r="F3639" s="123"/>
      <c r="G3639" s="123"/>
      <c r="H3639" s="527"/>
      <c r="I3639" s="1805"/>
      <c r="J3639" s="450"/>
      <c r="K3639" s="123"/>
      <c r="L3639" s="123"/>
      <c r="M3639" s="2161"/>
      <c r="N3639" s="1658"/>
      <c r="O3639" s="425"/>
      <c r="P3639" s="229"/>
      <c r="Q3639" s="113"/>
      <c r="R3639" s="886"/>
      <c r="S3639" s="106"/>
      <c r="T3639" s="113"/>
      <c r="U3639" s="113"/>
      <c r="V3639" s="113"/>
      <c r="W3639" s="2052"/>
    </row>
    <row r="3640" spans="1:23" s="112" customFormat="1" ht="24.75">
      <c r="A3640" s="379">
        <v>6102</v>
      </c>
      <c r="B3640" s="123"/>
      <c r="C3640" s="1712" t="s">
        <v>836</v>
      </c>
      <c r="D3640" s="153"/>
      <c r="E3640" s="521" t="s">
        <v>1126</v>
      </c>
      <c r="F3640" s="110">
        <v>0.5756944444444444</v>
      </c>
      <c r="G3640" s="110">
        <v>0.6173611111111111</v>
      </c>
      <c r="H3640" s="310" t="s">
        <v>738</v>
      </c>
      <c r="I3640" s="1538">
        <v>89735</v>
      </c>
      <c r="J3640" s="323" t="s">
        <v>1291</v>
      </c>
      <c r="K3640" s="110">
        <v>0.6756944444444444</v>
      </c>
      <c r="L3640" s="110">
        <v>0.717361111111111</v>
      </c>
      <c r="M3640" s="1529">
        <v>72027</v>
      </c>
      <c r="N3640" s="1589"/>
      <c r="O3640" s="425" t="s">
        <v>739</v>
      </c>
      <c r="P3640" s="229"/>
      <c r="Q3640" s="113"/>
      <c r="R3640" s="877"/>
      <c r="S3640" s="106" t="s">
        <v>129</v>
      </c>
      <c r="T3640" s="113">
        <v>118</v>
      </c>
      <c r="U3640" s="113"/>
      <c r="V3640" s="113" t="s">
        <v>51</v>
      </c>
      <c r="W3640" s="2052">
        <v>80</v>
      </c>
    </row>
    <row r="3641" spans="1:23" s="112" customFormat="1" ht="12.75">
      <c r="A3641" s="379"/>
      <c r="B3641" s="123"/>
      <c r="C3641" s="1712"/>
      <c r="D3641" s="153"/>
      <c r="E3641" s="521"/>
      <c r="F3641" s="123"/>
      <c r="G3641" s="123"/>
      <c r="H3641" s="310"/>
      <c r="I3641" s="1538"/>
      <c r="J3641" s="323"/>
      <c r="K3641" s="123"/>
      <c r="L3641" s="123"/>
      <c r="M3641" s="1529"/>
      <c r="N3641" s="1589"/>
      <c r="O3641" s="425"/>
      <c r="P3641" s="229"/>
      <c r="Q3641" s="113"/>
      <c r="R3641" s="886"/>
      <c r="S3641" s="106"/>
      <c r="T3641" s="113"/>
      <c r="U3641" s="113"/>
      <c r="V3641" s="113"/>
      <c r="W3641" s="2052"/>
    </row>
    <row r="3642" spans="1:23" s="112" customFormat="1" ht="12.75">
      <c r="A3642" s="379">
        <v>6102</v>
      </c>
      <c r="B3642" s="123"/>
      <c r="C3642" s="1712" t="s">
        <v>837</v>
      </c>
      <c r="D3642" s="153"/>
      <c r="E3642" s="521" t="s">
        <v>1126</v>
      </c>
      <c r="F3642" s="110">
        <v>0.5756944444444444</v>
      </c>
      <c r="G3642" s="110">
        <v>0.6173611111111111</v>
      </c>
      <c r="H3642" s="310" t="s">
        <v>738</v>
      </c>
      <c r="I3642" s="1538">
        <v>89735</v>
      </c>
      <c r="J3642" s="323" t="s">
        <v>1291</v>
      </c>
      <c r="K3642" s="110">
        <v>0.6756944444444444</v>
      </c>
      <c r="L3642" s="110">
        <v>0.717361111111111</v>
      </c>
      <c r="M3642" s="1529">
        <v>72027</v>
      </c>
      <c r="N3642" s="1589"/>
      <c r="O3642" s="425" t="s">
        <v>741</v>
      </c>
      <c r="P3642" s="229"/>
      <c r="Q3642" s="113"/>
      <c r="R3642" s="877"/>
      <c r="S3642" s="106" t="s">
        <v>742</v>
      </c>
      <c r="T3642" s="113">
        <v>118</v>
      </c>
      <c r="U3642" s="113"/>
      <c r="V3642" s="113" t="s">
        <v>51</v>
      </c>
      <c r="W3642" s="2052">
        <v>80</v>
      </c>
    </row>
    <row r="3643" spans="1:23" s="112" customFormat="1" ht="12.75">
      <c r="A3643" s="379"/>
      <c r="B3643" s="123"/>
      <c r="C3643" s="1712"/>
      <c r="D3643" s="153"/>
      <c r="E3643" s="521"/>
      <c r="F3643" s="521"/>
      <c r="G3643" s="521"/>
      <c r="H3643" s="310"/>
      <c r="I3643" s="1538"/>
      <c r="J3643" s="323"/>
      <c r="K3643" s="521"/>
      <c r="L3643" s="521"/>
      <c r="M3643" s="1529"/>
      <c r="N3643" s="1589"/>
      <c r="O3643" s="425"/>
      <c r="P3643" s="229"/>
      <c r="Q3643" s="113"/>
      <c r="R3643" s="886"/>
      <c r="S3643" s="106"/>
      <c r="T3643" s="113"/>
      <c r="U3643" s="113"/>
      <c r="V3643" s="113"/>
      <c r="W3643" s="2052"/>
    </row>
    <row r="3644" spans="1:23" s="112" customFormat="1" ht="24.75">
      <c r="A3644" s="379">
        <v>6102</v>
      </c>
      <c r="B3644" s="123"/>
      <c r="C3644" s="1712" t="s">
        <v>838</v>
      </c>
      <c r="D3644" s="153"/>
      <c r="E3644" s="521" t="s">
        <v>1126</v>
      </c>
      <c r="F3644" s="781">
        <v>0.6180555555555556</v>
      </c>
      <c r="G3644" s="781">
        <v>0.6597222222222222</v>
      </c>
      <c r="H3644" s="310" t="s">
        <v>738</v>
      </c>
      <c r="I3644" s="1538">
        <v>89735</v>
      </c>
      <c r="J3644" s="323" t="s">
        <v>1291</v>
      </c>
      <c r="K3644" s="781">
        <v>0.7131944444444445</v>
      </c>
      <c r="L3644" s="781">
        <v>0.7548611111111111</v>
      </c>
      <c r="M3644" s="1529">
        <v>72027</v>
      </c>
      <c r="N3644" s="1589"/>
      <c r="O3644" s="425" t="s">
        <v>739</v>
      </c>
      <c r="P3644" s="229"/>
      <c r="Q3644" s="113"/>
      <c r="R3644" s="877"/>
      <c r="S3644" s="106" t="s">
        <v>129</v>
      </c>
      <c r="T3644" s="113">
        <v>118</v>
      </c>
      <c r="U3644" s="113"/>
      <c r="V3644" s="113" t="s">
        <v>51</v>
      </c>
      <c r="W3644" s="2052">
        <v>80</v>
      </c>
    </row>
    <row r="3645" spans="1:23" s="112" customFormat="1" ht="12.75">
      <c r="A3645" s="379"/>
      <c r="B3645" s="123"/>
      <c r="C3645" s="1712"/>
      <c r="D3645" s="153"/>
      <c r="E3645" s="521"/>
      <c r="F3645" s="521"/>
      <c r="G3645" s="521"/>
      <c r="H3645" s="310"/>
      <c r="I3645" s="1538"/>
      <c r="J3645" s="323"/>
      <c r="K3645" s="521"/>
      <c r="L3645" s="521"/>
      <c r="M3645" s="1529"/>
      <c r="N3645" s="1589"/>
      <c r="O3645" s="425"/>
      <c r="P3645" s="229"/>
      <c r="Q3645" s="113"/>
      <c r="R3645" s="886"/>
      <c r="S3645" s="106"/>
      <c r="T3645" s="113"/>
      <c r="U3645" s="113"/>
      <c r="V3645" s="113"/>
      <c r="W3645" s="2052"/>
    </row>
    <row r="3646" spans="1:23" s="112" customFormat="1" ht="12.75">
      <c r="A3646" s="379">
        <v>6102</v>
      </c>
      <c r="B3646" s="123"/>
      <c r="C3646" s="1712" t="s">
        <v>839</v>
      </c>
      <c r="D3646" s="153"/>
      <c r="E3646" s="521" t="s">
        <v>1126</v>
      </c>
      <c r="F3646" s="781">
        <v>0.6180555555555556</v>
      </c>
      <c r="G3646" s="781">
        <v>0.6597222222222222</v>
      </c>
      <c r="H3646" s="310" t="s">
        <v>738</v>
      </c>
      <c r="I3646" s="1538">
        <v>89735</v>
      </c>
      <c r="J3646" s="323" t="s">
        <v>1291</v>
      </c>
      <c r="K3646" s="781">
        <v>0.7131944444444445</v>
      </c>
      <c r="L3646" s="781">
        <v>0.7548611111111111</v>
      </c>
      <c r="M3646" s="1529">
        <v>72027</v>
      </c>
      <c r="N3646" s="1589"/>
      <c r="O3646" s="425" t="s">
        <v>741</v>
      </c>
      <c r="P3646" s="229"/>
      <c r="Q3646" s="113"/>
      <c r="R3646" s="877"/>
      <c r="S3646" s="106" t="s">
        <v>742</v>
      </c>
      <c r="T3646" s="113">
        <v>118</v>
      </c>
      <c r="U3646" s="113"/>
      <c r="V3646" s="113" t="s">
        <v>51</v>
      </c>
      <c r="W3646" s="2052">
        <v>80</v>
      </c>
    </row>
    <row r="3647" spans="1:23" s="112" customFormat="1" ht="12.75">
      <c r="A3647" s="379"/>
      <c r="B3647" s="123"/>
      <c r="C3647" s="1712"/>
      <c r="D3647" s="153"/>
      <c r="E3647" s="521"/>
      <c r="F3647" s="521"/>
      <c r="G3647" s="521"/>
      <c r="H3647" s="310"/>
      <c r="I3647" s="1538"/>
      <c r="J3647" s="323"/>
      <c r="K3647" s="521"/>
      <c r="L3647" s="521"/>
      <c r="M3647" s="1529"/>
      <c r="N3647" s="1589"/>
      <c r="O3647" s="425"/>
      <c r="P3647" s="229"/>
      <c r="Q3647" s="113"/>
      <c r="R3647" s="886"/>
      <c r="S3647" s="106"/>
      <c r="T3647" s="113"/>
      <c r="U3647" s="113"/>
      <c r="V3647" s="113"/>
      <c r="W3647" s="2052"/>
    </row>
    <row r="3648" spans="1:23" s="112" customFormat="1" ht="24.75">
      <c r="A3648" s="379">
        <v>6103</v>
      </c>
      <c r="B3648" s="123"/>
      <c r="C3648" s="1712" t="s">
        <v>798</v>
      </c>
      <c r="D3648" s="153"/>
      <c r="E3648" s="521" t="s">
        <v>1126</v>
      </c>
      <c r="F3648" s="781">
        <v>0.6555555555555556</v>
      </c>
      <c r="G3648" s="781">
        <v>0.6972222222222223</v>
      </c>
      <c r="H3648" s="310" t="s">
        <v>738</v>
      </c>
      <c r="I3648" s="1538">
        <v>89735</v>
      </c>
      <c r="J3648" s="323" t="s">
        <v>1291</v>
      </c>
      <c r="K3648" s="781">
        <v>0.75</v>
      </c>
      <c r="L3648" s="781">
        <v>0.7916666666666666</v>
      </c>
      <c r="M3648" s="1529">
        <v>72027</v>
      </c>
      <c r="N3648" s="1589"/>
      <c r="O3648" s="425" t="s">
        <v>739</v>
      </c>
      <c r="P3648" s="229"/>
      <c r="Q3648" s="113"/>
      <c r="R3648" s="877"/>
      <c r="S3648" s="106" t="s">
        <v>283</v>
      </c>
      <c r="T3648" s="113">
        <v>118</v>
      </c>
      <c r="U3648" s="113"/>
      <c r="V3648" s="113"/>
      <c r="W3648" s="2052">
        <v>80</v>
      </c>
    </row>
    <row r="3649" spans="1:23" s="112" customFormat="1" ht="12.75">
      <c r="A3649" s="379"/>
      <c r="B3649" s="123"/>
      <c r="C3649" s="1712"/>
      <c r="D3649" s="153"/>
      <c r="E3649" s="521"/>
      <c r="F3649" s="521"/>
      <c r="G3649" s="521"/>
      <c r="H3649" s="310"/>
      <c r="I3649" s="1538"/>
      <c r="J3649" s="323"/>
      <c r="K3649" s="521"/>
      <c r="L3649" s="521"/>
      <c r="M3649" s="1529"/>
      <c r="N3649" s="1589"/>
      <c r="O3649" s="425"/>
      <c r="P3649" s="229"/>
      <c r="Q3649" s="113"/>
      <c r="R3649" s="886"/>
      <c r="S3649" s="106"/>
      <c r="T3649" s="113"/>
      <c r="U3649" s="113"/>
      <c r="V3649" s="113"/>
      <c r="W3649" s="2052"/>
    </row>
    <row r="3650" spans="1:23" s="112" customFormat="1" ht="12.75">
      <c r="A3650" s="379">
        <v>6103</v>
      </c>
      <c r="B3650" s="123"/>
      <c r="C3650" s="1712" t="s">
        <v>799</v>
      </c>
      <c r="D3650" s="153"/>
      <c r="E3650" s="521" t="s">
        <v>1126</v>
      </c>
      <c r="F3650" s="781">
        <v>0.6555555555555556</v>
      </c>
      <c r="G3650" s="781">
        <v>0.6972222222222223</v>
      </c>
      <c r="H3650" s="310" t="s">
        <v>738</v>
      </c>
      <c r="I3650" s="1538">
        <v>89735</v>
      </c>
      <c r="J3650" s="323" t="s">
        <v>1291</v>
      </c>
      <c r="K3650" s="781">
        <v>0.75625</v>
      </c>
      <c r="L3650" s="781">
        <v>0.7979166666666666</v>
      </c>
      <c r="M3650" s="1529">
        <v>72027</v>
      </c>
      <c r="N3650" s="1589"/>
      <c r="O3650" s="425" t="s">
        <v>743</v>
      </c>
      <c r="P3650" s="229"/>
      <c r="Q3650" s="113"/>
      <c r="R3650" s="877"/>
      <c r="S3650" s="106" t="s">
        <v>283</v>
      </c>
      <c r="T3650" s="113">
        <v>118</v>
      </c>
      <c r="U3650" s="113"/>
      <c r="V3650" s="113"/>
      <c r="W3650" s="2052">
        <v>80</v>
      </c>
    </row>
    <row r="3651" spans="1:23" s="112" customFormat="1" ht="12.75">
      <c r="A3651" s="379"/>
      <c r="B3651" s="123"/>
      <c r="C3651" s="1712"/>
      <c r="D3651" s="153"/>
      <c r="E3651" s="521"/>
      <c r="F3651" s="521"/>
      <c r="G3651" s="521"/>
      <c r="H3651" s="310"/>
      <c r="I3651" s="1538"/>
      <c r="J3651" s="323"/>
      <c r="K3651" s="521"/>
      <c r="L3651" s="521"/>
      <c r="M3651" s="1529"/>
      <c r="N3651" s="1589"/>
      <c r="O3651" s="425"/>
      <c r="P3651" s="229"/>
      <c r="Q3651" s="113"/>
      <c r="R3651" s="886"/>
      <c r="S3651" s="106"/>
      <c r="T3651" s="113"/>
      <c r="U3651" s="113"/>
      <c r="V3651" s="113"/>
      <c r="W3651" s="2052"/>
    </row>
    <row r="3652" spans="1:23" s="112" customFormat="1" ht="24.75">
      <c r="A3652" s="379">
        <v>6102</v>
      </c>
      <c r="B3652" s="123"/>
      <c r="C3652" s="1593" t="s">
        <v>797</v>
      </c>
      <c r="D3652" s="153"/>
      <c r="E3652" s="123" t="s">
        <v>1126</v>
      </c>
      <c r="F3652" s="110">
        <v>0.7006944444444444</v>
      </c>
      <c r="G3652" s="110">
        <v>0.7423611111111111</v>
      </c>
      <c r="H3652" s="310" t="s">
        <v>738</v>
      </c>
      <c r="I3652" s="1538">
        <v>89735</v>
      </c>
      <c r="J3652" s="323" t="s">
        <v>1291</v>
      </c>
      <c r="K3652" s="110">
        <v>0.8</v>
      </c>
      <c r="L3652" s="110">
        <v>0.8416666666666667</v>
      </c>
      <c r="M3652" s="1529">
        <v>72027</v>
      </c>
      <c r="N3652" s="1589"/>
      <c r="O3652" s="450" t="s">
        <v>739</v>
      </c>
      <c r="P3652" s="229"/>
      <c r="Q3652" s="113"/>
      <c r="R3652" s="877"/>
      <c r="S3652" s="117" t="s">
        <v>283</v>
      </c>
      <c r="T3652" s="113">
        <v>118</v>
      </c>
      <c r="U3652" s="113"/>
      <c r="V3652" s="146"/>
      <c r="W3652" s="2052">
        <v>80</v>
      </c>
    </row>
    <row r="3653" spans="1:23" s="112" customFormat="1" ht="12.75">
      <c r="A3653" s="379"/>
      <c r="B3653" s="123"/>
      <c r="C3653" s="1593"/>
      <c r="D3653" s="153"/>
      <c r="E3653" s="123"/>
      <c r="F3653" s="123"/>
      <c r="G3653" s="123"/>
      <c r="H3653" s="310"/>
      <c r="I3653" s="1538"/>
      <c r="J3653" s="323"/>
      <c r="K3653" s="123"/>
      <c r="L3653" s="123"/>
      <c r="M3653" s="1529"/>
      <c r="N3653" s="1589"/>
      <c r="O3653" s="450"/>
      <c r="P3653" s="229"/>
      <c r="Q3653" s="113"/>
      <c r="R3653" s="886"/>
      <c r="S3653" s="117"/>
      <c r="T3653" s="113"/>
      <c r="U3653" s="113"/>
      <c r="V3653" s="146"/>
      <c r="W3653" s="2052"/>
    </row>
    <row r="3654" spans="1:23" s="112" customFormat="1" ht="12.75">
      <c r="A3654" s="379">
        <v>6102</v>
      </c>
      <c r="B3654" s="123"/>
      <c r="C3654" s="1593" t="s">
        <v>459</v>
      </c>
      <c r="D3654" s="153"/>
      <c r="E3654" s="123" t="s">
        <v>1126</v>
      </c>
      <c r="F3654" s="110">
        <v>0.7006944444444444</v>
      </c>
      <c r="G3654" s="110">
        <v>0.7423611111111111</v>
      </c>
      <c r="H3654" s="310" t="s">
        <v>738</v>
      </c>
      <c r="I3654" s="1538">
        <v>89735</v>
      </c>
      <c r="J3654" s="323" t="s">
        <v>1291</v>
      </c>
      <c r="K3654" s="110">
        <v>0.8</v>
      </c>
      <c r="L3654" s="110">
        <v>0.8416666666666667</v>
      </c>
      <c r="M3654" s="1529">
        <v>72027</v>
      </c>
      <c r="N3654" s="1589"/>
      <c r="O3654" s="450" t="s">
        <v>743</v>
      </c>
      <c r="P3654" s="229"/>
      <c r="Q3654" s="113"/>
      <c r="R3654" s="877"/>
      <c r="S3654" s="117" t="s">
        <v>840</v>
      </c>
      <c r="T3654" s="113">
        <v>118</v>
      </c>
      <c r="U3654" s="113"/>
      <c r="V3654" s="146"/>
      <c r="W3654" s="2052">
        <v>80</v>
      </c>
    </row>
    <row r="3655" spans="1:23" s="112" customFormat="1" ht="12.75">
      <c r="A3655" s="379"/>
      <c r="B3655" s="123"/>
      <c r="C3655" s="1593"/>
      <c r="D3655" s="153"/>
      <c r="E3655" s="123"/>
      <c r="F3655" s="110"/>
      <c r="G3655" s="110"/>
      <c r="H3655" s="310"/>
      <c r="I3655" s="1538"/>
      <c r="J3655" s="323"/>
      <c r="K3655" s="110"/>
      <c r="L3655" s="110"/>
      <c r="M3655" s="1529"/>
      <c r="N3655" s="1589"/>
      <c r="O3655" s="450"/>
      <c r="P3655" s="229"/>
      <c r="Q3655" s="113"/>
      <c r="R3655" s="886"/>
      <c r="S3655" s="117"/>
      <c r="T3655" s="113"/>
      <c r="U3655" s="113"/>
      <c r="V3655" s="113"/>
      <c r="W3655" s="2162"/>
    </row>
    <row r="3656" spans="1:23" s="112" customFormat="1" ht="24.75">
      <c r="A3656" s="379">
        <v>6102</v>
      </c>
      <c r="B3656" s="123"/>
      <c r="C3656" s="1593" t="s">
        <v>1</v>
      </c>
      <c r="D3656" s="153"/>
      <c r="E3656" s="123" t="s">
        <v>1126</v>
      </c>
      <c r="F3656" s="110">
        <v>0.7423611111111111</v>
      </c>
      <c r="G3656" s="110">
        <v>0.7840277777777778</v>
      </c>
      <c r="H3656" s="310" t="s">
        <v>738</v>
      </c>
      <c r="I3656" s="1538">
        <v>89735</v>
      </c>
      <c r="J3656" s="323" t="s">
        <v>1291</v>
      </c>
      <c r="K3656" s="110">
        <v>0.8513888888888889</v>
      </c>
      <c r="L3656" s="110">
        <v>0.8930555555555556</v>
      </c>
      <c r="M3656" s="1529">
        <v>72027</v>
      </c>
      <c r="N3656" s="1589"/>
      <c r="O3656" s="450" t="s">
        <v>739</v>
      </c>
      <c r="P3656" s="1055"/>
      <c r="Q3656" s="1056"/>
      <c r="R3656" s="877"/>
      <c r="S3656" s="153" t="s">
        <v>283</v>
      </c>
      <c r="T3656" s="113"/>
      <c r="U3656" s="113"/>
      <c r="V3656" s="113"/>
      <c r="W3656" s="2052">
        <v>80</v>
      </c>
    </row>
    <row r="3657" spans="1:23" s="112" customFormat="1" ht="12.75">
      <c r="A3657" s="379"/>
      <c r="B3657" s="123"/>
      <c r="C3657" s="1593"/>
      <c r="D3657" s="153"/>
      <c r="E3657" s="123"/>
      <c r="F3657" s="123"/>
      <c r="G3657" s="123"/>
      <c r="H3657" s="310"/>
      <c r="I3657" s="1538"/>
      <c r="J3657" s="323"/>
      <c r="K3657" s="123"/>
      <c r="L3657" s="123"/>
      <c r="M3657" s="1525"/>
      <c r="N3657" s="1589"/>
      <c r="O3657" s="450"/>
      <c r="P3657" s="229"/>
      <c r="Q3657" s="113"/>
      <c r="R3657" s="1054"/>
      <c r="S3657" s="153"/>
      <c r="T3657" s="533"/>
      <c r="U3657" s="533"/>
      <c r="V3657" s="533"/>
      <c r="W3657" s="2052"/>
    </row>
    <row r="3658" spans="1:23" s="112" customFormat="1" ht="12.75">
      <c r="A3658" s="379">
        <v>6102</v>
      </c>
      <c r="B3658" s="123"/>
      <c r="C3658" s="1593" t="s">
        <v>841</v>
      </c>
      <c r="D3658" s="153"/>
      <c r="E3658" s="123" t="s">
        <v>1126</v>
      </c>
      <c r="F3658" s="110">
        <v>0.7423611111111111</v>
      </c>
      <c r="G3658" s="110">
        <v>0.7840277777777778</v>
      </c>
      <c r="H3658" s="310" t="s">
        <v>738</v>
      </c>
      <c r="I3658" s="1538">
        <v>89735</v>
      </c>
      <c r="J3658" s="323" t="s">
        <v>1291</v>
      </c>
      <c r="K3658" s="110">
        <v>0.8513888888888889</v>
      </c>
      <c r="L3658" s="110">
        <v>0.8930555555555556</v>
      </c>
      <c r="M3658" s="1525">
        <v>72027</v>
      </c>
      <c r="N3658" s="1589"/>
      <c r="O3658" s="323" t="s">
        <v>743</v>
      </c>
      <c r="P3658" s="913"/>
      <c r="Q3658" s="146"/>
      <c r="R3658" s="877"/>
      <c r="S3658" s="153" t="s">
        <v>283</v>
      </c>
      <c r="T3658" s="533"/>
      <c r="U3658" s="533"/>
      <c r="V3658" s="533"/>
      <c r="W3658" s="1779">
        <v>80</v>
      </c>
    </row>
    <row r="3659" spans="1:23" s="112" customFormat="1" ht="12.75">
      <c r="A3659" s="379"/>
      <c r="B3659" s="123"/>
      <c r="C3659" s="1593"/>
      <c r="D3659" s="153"/>
      <c r="E3659" s="123"/>
      <c r="F3659" s="123"/>
      <c r="G3659" s="123"/>
      <c r="H3659" s="310"/>
      <c r="I3659" s="1538"/>
      <c r="J3659" s="323"/>
      <c r="K3659" s="123"/>
      <c r="L3659" s="123"/>
      <c r="M3659" s="1525"/>
      <c r="N3659" s="1589"/>
      <c r="O3659" s="323"/>
      <c r="P3659" s="310"/>
      <c r="Q3659" s="111"/>
      <c r="R3659" s="916"/>
      <c r="S3659" s="153"/>
      <c r="T3659" s="533"/>
      <c r="U3659" s="533"/>
      <c r="V3659" s="533"/>
      <c r="W3659" s="2052"/>
    </row>
    <row r="3660" spans="1:23" s="112" customFormat="1" ht="24.75">
      <c r="A3660" s="379">
        <v>6103</v>
      </c>
      <c r="B3660" s="123"/>
      <c r="C3660" s="1712" t="s">
        <v>1443</v>
      </c>
      <c r="D3660" s="153"/>
      <c r="E3660" s="521" t="s">
        <v>1126</v>
      </c>
      <c r="F3660" s="781">
        <v>0.7847222222222222</v>
      </c>
      <c r="G3660" s="781">
        <v>0.8263888888888888</v>
      </c>
      <c r="H3660" s="310" t="s">
        <v>738</v>
      </c>
      <c r="I3660" s="1538">
        <v>89735</v>
      </c>
      <c r="J3660" s="323" t="s">
        <v>1291</v>
      </c>
      <c r="K3660" s="781">
        <v>0.8805555555555555</v>
      </c>
      <c r="L3660" s="781">
        <v>0.9222222222222222</v>
      </c>
      <c r="M3660" s="1529">
        <v>72027</v>
      </c>
      <c r="N3660" s="1589"/>
      <c r="O3660" s="425" t="s">
        <v>739</v>
      </c>
      <c r="P3660" s="527"/>
      <c r="Q3660" s="116"/>
      <c r="R3660" s="877"/>
      <c r="S3660" s="153" t="s">
        <v>283</v>
      </c>
      <c r="T3660" s="111">
        <v>118</v>
      </c>
      <c r="U3660" s="111"/>
      <c r="V3660" s="111"/>
      <c r="W3660" s="2052">
        <v>80</v>
      </c>
    </row>
    <row r="3661" spans="1:23" s="112" customFormat="1" ht="12.75">
      <c r="A3661" s="379"/>
      <c r="B3661" s="123"/>
      <c r="C3661" s="1712"/>
      <c r="D3661" s="153"/>
      <c r="E3661" s="521"/>
      <c r="F3661" s="521"/>
      <c r="G3661" s="521"/>
      <c r="H3661" s="310"/>
      <c r="I3661" s="1538"/>
      <c r="J3661" s="323"/>
      <c r="K3661" s="521"/>
      <c r="L3661" s="521"/>
      <c r="M3661" s="1529"/>
      <c r="N3661" s="1589"/>
      <c r="O3661" s="425"/>
      <c r="P3661" s="527"/>
      <c r="Q3661" s="116"/>
      <c r="R3661" s="916"/>
      <c r="S3661" s="153"/>
      <c r="T3661" s="111"/>
      <c r="U3661" s="111"/>
      <c r="V3661" s="111"/>
      <c r="W3661" s="2052"/>
    </row>
    <row r="3662" spans="1:23" s="545" customFormat="1" ht="12.75">
      <c r="A3662" s="379">
        <v>6103</v>
      </c>
      <c r="B3662" s="123"/>
      <c r="C3662" s="1712" t="s">
        <v>462</v>
      </c>
      <c r="D3662" s="153"/>
      <c r="E3662" s="521" t="s">
        <v>1126</v>
      </c>
      <c r="F3662" s="781">
        <v>0.7847222222222222</v>
      </c>
      <c r="G3662" s="781">
        <v>0.8263888888888888</v>
      </c>
      <c r="H3662" s="310" t="s">
        <v>738</v>
      </c>
      <c r="I3662" s="1538">
        <v>89735</v>
      </c>
      <c r="J3662" s="323" t="s">
        <v>1291</v>
      </c>
      <c r="K3662" s="781">
        <v>0.8805555555555555</v>
      </c>
      <c r="L3662" s="781">
        <v>0.9222222222222222</v>
      </c>
      <c r="M3662" s="1529">
        <v>72027</v>
      </c>
      <c r="N3662" s="1589"/>
      <c r="O3662" s="425" t="s">
        <v>743</v>
      </c>
      <c r="P3662" s="527"/>
      <c r="Q3662" s="116"/>
      <c r="R3662" s="877"/>
      <c r="S3662" s="153" t="s">
        <v>283</v>
      </c>
      <c r="T3662" s="111">
        <v>118</v>
      </c>
      <c r="U3662" s="111"/>
      <c r="V3662" s="111"/>
      <c r="W3662" s="2052">
        <v>80</v>
      </c>
    </row>
    <row r="3663" spans="1:23" s="112" customFormat="1" ht="12.75">
      <c r="A3663" s="379"/>
      <c r="B3663" s="123"/>
      <c r="C3663" s="1712"/>
      <c r="D3663" s="153"/>
      <c r="E3663" s="521"/>
      <c r="F3663" s="521"/>
      <c r="G3663" s="521"/>
      <c r="H3663" s="310"/>
      <c r="I3663" s="1538"/>
      <c r="J3663" s="323"/>
      <c r="K3663" s="521"/>
      <c r="L3663" s="521"/>
      <c r="M3663" s="1529"/>
      <c r="N3663" s="1589"/>
      <c r="O3663" s="425"/>
      <c r="P3663" s="527"/>
      <c r="Q3663" s="116"/>
      <c r="R3663" s="916"/>
      <c r="S3663" s="153"/>
      <c r="T3663" s="111"/>
      <c r="U3663" s="111"/>
      <c r="V3663" s="111"/>
      <c r="W3663" s="2052"/>
    </row>
    <row r="3664" spans="1:23" s="112" customFormat="1" ht="24.75">
      <c r="A3664" s="379">
        <v>6102</v>
      </c>
      <c r="B3664" s="123"/>
      <c r="C3664" s="1593" t="s">
        <v>806</v>
      </c>
      <c r="D3664" s="153"/>
      <c r="E3664" s="123" t="s">
        <v>1126</v>
      </c>
      <c r="F3664" s="110">
        <v>0.8194444444444445</v>
      </c>
      <c r="G3664" s="110">
        <v>0.8611111111111112</v>
      </c>
      <c r="H3664" s="310" t="s">
        <v>738</v>
      </c>
      <c r="I3664" s="1538">
        <v>89735</v>
      </c>
      <c r="J3664" s="323" t="s">
        <v>1291</v>
      </c>
      <c r="K3664" s="110">
        <v>0.9166666666666666</v>
      </c>
      <c r="L3664" s="110">
        <v>0.9583333333333334</v>
      </c>
      <c r="M3664" s="1529">
        <v>72027</v>
      </c>
      <c r="N3664" s="1589"/>
      <c r="O3664" s="450" t="s">
        <v>739</v>
      </c>
      <c r="P3664" s="527"/>
      <c r="Q3664" s="116"/>
      <c r="R3664" s="877"/>
      <c r="S3664" s="117" t="s">
        <v>840</v>
      </c>
      <c r="T3664" s="111">
        <v>118</v>
      </c>
      <c r="U3664" s="111"/>
      <c r="V3664" s="146"/>
      <c r="W3664" s="2052">
        <v>80</v>
      </c>
    </row>
    <row r="3665" spans="1:23" s="545" customFormat="1" ht="12.75">
      <c r="A3665" s="379"/>
      <c r="B3665" s="123"/>
      <c r="C3665" s="1593"/>
      <c r="D3665" s="153"/>
      <c r="E3665" s="123"/>
      <c r="F3665" s="123"/>
      <c r="G3665" s="123"/>
      <c r="H3665" s="310"/>
      <c r="I3665" s="1538"/>
      <c r="J3665" s="323"/>
      <c r="K3665" s="123"/>
      <c r="L3665" s="123"/>
      <c r="M3665" s="1529"/>
      <c r="N3665" s="1589"/>
      <c r="O3665" s="450"/>
      <c r="P3665" s="527"/>
      <c r="Q3665" s="116"/>
      <c r="R3665" s="916"/>
      <c r="S3665" s="117"/>
      <c r="T3665" s="111"/>
      <c r="U3665" s="111"/>
      <c r="V3665" s="146"/>
      <c r="W3665" s="2052"/>
    </row>
    <row r="3666" spans="1:23" s="545" customFormat="1" ht="12.75">
      <c r="A3666" s="379">
        <v>6102</v>
      </c>
      <c r="B3666" s="123"/>
      <c r="C3666" s="1593" t="s">
        <v>458</v>
      </c>
      <c r="D3666" s="153"/>
      <c r="E3666" s="123" t="s">
        <v>1126</v>
      </c>
      <c r="F3666" s="110">
        <v>0.8222222222222223</v>
      </c>
      <c r="G3666" s="110">
        <v>0.8638888888888889</v>
      </c>
      <c r="H3666" s="310" t="s">
        <v>738</v>
      </c>
      <c r="I3666" s="1538">
        <v>89735</v>
      </c>
      <c r="J3666" s="323" t="s">
        <v>1291</v>
      </c>
      <c r="K3666" s="110">
        <v>0.9270833333333334</v>
      </c>
      <c r="L3666" s="110">
        <v>0.96875</v>
      </c>
      <c r="M3666" s="1529">
        <v>72027</v>
      </c>
      <c r="N3666" s="1589"/>
      <c r="O3666" s="450" t="s">
        <v>743</v>
      </c>
      <c r="P3666" s="527"/>
      <c r="Q3666" s="116"/>
      <c r="R3666" s="877"/>
      <c r="S3666" s="117" t="s">
        <v>842</v>
      </c>
      <c r="T3666" s="111">
        <v>118</v>
      </c>
      <c r="U3666" s="111"/>
      <c r="V3666" s="146"/>
      <c r="W3666" s="2052">
        <v>80</v>
      </c>
    </row>
    <row r="3667" spans="1:23" s="545" customFormat="1" ht="12.75">
      <c r="A3667" s="379"/>
      <c r="B3667" s="123"/>
      <c r="C3667" s="1593"/>
      <c r="D3667" s="153"/>
      <c r="E3667" s="123"/>
      <c r="F3667" s="123"/>
      <c r="G3667" s="123"/>
      <c r="H3667" s="310"/>
      <c r="I3667" s="1538"/>
      <c r="J3667" s="323"/>
      <c r="K3667" s="123"/>
      <c r="L3667" s="123"/>
      <c r="M3667" s="1529"/>
      <c r="N3667" s="1589"/>
      <c r="O3667" s="450"/>
      <c r="P3667" s="527"/>
      <c r="Q3667" s="116"/>
      <c r="R3667" s="916"/>
      <c r="S3667" s="153"/>
      <c r="T3667" s="111"/>
      <c r="U3667" s="111"/>
      <c r="V3667" s="111"/>
      <c r="W3667" s="2052"/>
    </row>
    <row r="3668" spans="1:23" s="112" customFormat="1" ht="24.75">
      <c r="A3668" s="379">
        <v>6102</v>
      </c>
      <c r="B3668" s="102"/>
      <c r="C3668" s="1657" t="s">
        <v>843</v>
      </c>
      <c r="D3668" s="117"/>
      <c r="E3668" s="102" t="s">
        <v>1126</v>
      </c>
      <c r="F3668" s="121">
        <v>0.8638888888888889</v>
      </c>
      <c r="G3668" s="121">
        <v>0.9055555555555556</v>
      </c>
      <c r="H3668" s="310" t="s">
        <v>738</v>
      </c>
      <c r="I3668" s="1538">
        <v>89735</v>
      </c>
      <c r="J3668" s="323" t="s">
        <v>1291</v>
      </c>
      <c r="K3668" s="110">
        <v>0.9604166666666667</v>
      </c>
      <c r="L3668" s="110">
        <v>0.0020833333333333333</v>
      </c>
      <c r="M3668" s="1529">
        <v>72027</v>
      </c>
      <c r="N3668" s="1658"/>
      <c r="O3668" s="450" t="s">
        <v>739</v>
      </c>
      <c r="P3668" s="913"/>
      <c r="Q3668" s="146"/>
      <c r="R3668" s="877"/>
      <c r="S3668" s="153" t="s">
        <v>834</v>
      </c>
      <c r="T3668" s="111">
        <v>118</v>
      </c>
      <c r="U3668" s="111"/>
      <c r="V3668" s="111" t="s">
        <v>51</v>
      </c>
      <c r="W3668" s="2052">
        <v>80</v>
      </c>
    </row>
    <row r="3669" spans="1:23" s="112" customFormat="1" ht="12.75">
      <c r="A3669" s="379"/>
      <c r="B3669" s="102"/>
      <c r="C3669" s="1657"/>
      <c r="D3669" s="117"/>
      <c r="E3669" s="102"/>
      <c r="F3669" s="102" t="s">
        <v>1125</v>
      </c>
      <c r="G3669" s="102" t="s">
        <v>1125</v>
      </c>
      <c r="H3669" s="310"/>
      <c r="I3669" s="1538"/>
      <c r="J3669" s="323"/>
      <c r="K3669" s="110"/>
      <c r="L3669" s="110"/>
      <c r="M3669" s="1529"/>
      <c r="N3669" s="1658"/>
      <c r="O3669" s="450"/>
      <c r="P3669" s="913"/>
      <c r="Q3669" s="146"/>
      <c r="R3669" s="916"/>
      <c r="S3669" s="153"/>
      <c r="T3669" s="111"/>
      <c r="U3669" s="111"/>
      <c r="V3669" s="111"/>
      <c r="W3669" s="2052"/>
    </row>
    <row r="3670" spans="1:23" s="112" customFormat="1" ht="12.75">
      <c r="A3670" s="379">
        <v>6102</v>
      </c>
      <c r="B3670" s="102"/>
      <c r="C3670" s="1657" t="s">
        <v>844</v>
      </c>
      <c r="D3670" s="117"/>
      <c r="E3670" s="102" t="s">
        <v>1126</v>
      </c>
      <c r="F3670" s="121">
        <v>0.8638888888888889</v>
      </c>
      <c r="G3670" s="121">
        <v>0.9055555555555556</v>
      </c>
      <c r="H3670" s="310" t="s">
        <v>738</v>
      </c>
      <c r="I3670" s="1538">
        <v>89735</v>
      </c>
      <c r="J3670" s="323" t="s">
        <v>1291</v>
      </c>
      <c r="K3670" s="110">
        <v>0.9604166666666667</v>
      </c>
      <c r="L3670" s="110">
        <v>0.0020833333333333333</v>
      </c>
      <c r="M3670" s="1529">
        <v>72027</v>
      </c>
      <c r="N3670" s="1658"/>
      <c r="O3670" s="450" t="s">
        <v>741</v>
      </c>
      <c r="P3670" s="913"/>
      <c r="Q3670" s="146"/>
      <c r="R3670" s="877"/>
      <c r="S3670" s="153" t="s">
        <v>791</v>
      </c>
      <c r="T3670" s="111">
        <v>118</v>
      </c>
      <c r="U3670" s="111"/>
      <c r="V3670" s="111" t="s">
        <v>51</v>
      </c>
      <c r="W3670" s="2052">
        <v>80</v>
      </c>
    </row>
    <row r="3671" spans="1:23" s="112" customFormat="1" ht="12.75">
      <c r="A3671" s="379"/>
      <c r="B3671" s="102"/>
      <c r="C3671" s="1657"/>
      <c r="D3671" s="117"/>
      <c r="E3671" s="102"/>
      <c r="F3671" s="102"/>
      <c r="G3671" s="102"/>
      <c r="H3671" s="310"/>
      <c r="I3671" s="1538"/>
      <c r="J3671" s="323"/>
      <c r="K3671" s="110"/>
      <c r="L3671" s="110"/>
      <c r="M3671" s="1525"/>
      <c r="N3671" s="1658"/>
      <c r="O3671" s="450"/>
      <c r="P3671" s="527"/>
      <c r="Q3671" s="116"/>
      <c r="R3671" s="916"/>
      <c r="S3671" s="153"/>
      <c r="T3671" s="111"/>
      <c r="U3671" s="111"/>
      <c r="V3671" s="111"/>
      <c r="W3671" s="2052"/>
    </row>
    <row r="3672" spans="1:23" s="112" customFormat="1" ht="24.75">
      <c r="A3672" s="379">
        <v>6102</v>
      </c>
      <c r="B3672" s="102"/>
      <c r="C3672" s="1657" t="s">
        <v>810</v>
      </c>
      <c r="D3672" s="117"/>
      <c r="E3672" s="102" t="s">
        <v>1126</v>
      </c>
      <c r="F3672" s="121">
        <v>0.9055555555555556</v>
      </c>
      <c r="G3672" s="121">
        <v>0.9472222222222223</v>
      </c>
      <c r="H3672" s="310" t="s">
        <v>738</v>
      </c>
      <c r="I3672" s="1538">
        <v>89735</v>
      </c>
      <c r="J3672" s="323" t="s">
        <v>811</v>
      </c>
      <c r="K3672" s="110">
        <v>0.9881944444444444</v>
      </c>
      <c r="L3672" s="110">
        <v>0.029861111111111113</v>
      </c>
      <c r="M3672" s="1525">
        <v>72233</v>
      </c>
      <c r="N3672" s="1658"/>
      <c r="O3672" s="450" t="s">
        <v>739</v>
      </c>
      <c r="P3672" s="229"/>
      <c r="Q3672" s="113"/>
      <c r="R3672" s="877"/>
      <c r="S3672" s="1118" t="s">
        <v>129</v>
      </c>
      <c r="T3672" s="533">
        <v>118</v>
      </c>
      <c r="U3672" s="533"/>
      <c r="V3672" s="533" t="s">
        <v>51</v>
      </c>
      <c r="W3672" s="2052">
        <v>78</v>
      </c>
    </row>
    <row r="3673" spans="1:23" s="112" customFormat="1" ht="12.75">
      <c r="A3673" s="379"/>
      <c r="B3673" s="102"/>
      <c r="C3673" s="1657"/>
      <c r="D3673" s="117"/>
      <c r="E3673" s="102"/>
      <c r="F3673" s="102"/>
      <c r="G3673" s="102"/>
      <c r="H3673" s="310"/>
      <c r="I3673" s="1538"/>
      <c r="J3673" s="323"/>
      <c r="K3673" s="123"/>
      <c r="L3673" s="123"/>
      <c r="M3673" s="1525"/>
      <c r="N3673" s="1658"/>
      <c r="O3673" s="450"/>
      <c r="P3673" s="229"/>
      <c r="Q3673" s="113"/>
      <c r="R3673" s="1054"/>
      <c r="S3673" s="1118"/>
      <c r="T3673" s="533"/>
      <c r="U3673" s="533"/>
      <c r="V3673" s="533"/>
      <c r="W3673" s="2052"/>
    </row>
    <row r="3674" spans="1:23" s="112" customFormat="1" ht="12.75">
      <c r="A3674" s="379">
        <v>6102</v>
      </c>
      <c r="B3674" s="102"/>
      <c r="C3674" s="1657" t="s">
        <v>845</v>
      </c>
      <c r="D3674" s="117"/>
      <c r="E3674" s="102" t="s">
        <v>1126</v>
      </c>
      <c r="F3674" s="121">
        <v>0.9055555555555556</v>
      </c>
      <c r="G3674" s="121">
        <v>0.9472222222222223</v>
      </c>
      <c r="H3674" s="310" t="s">
        <v>738</v>
      </c>
      <c r="I3674" s="1538">
        <v>89735</v>
      </c>
      <c r="J3674" s="323" t="s">
        <v>811</v>
      </c>
      <c r="K3674" s="110">
        <v>0.9881944444444444</v>
      </c>
      <c r="L3674" s="110">
        <v>0.029861111111111113</v>
      </c>
      <c r="M3674" s="1525">
        <v>72233</v>
      </c>
      <c r="N3674" s="1658"/>
      <c r="O3674" s="450" t="s">
        <v>741</v>
      </c>
      <c r="P3674" s="229"/>
      <c r="Q3674" s="113"/>
      <c r="R3674" s="877"/>
      <c r="S3674" s="1118" t="s">
        <v>742</v>
      </c>
      <c r="T3674" s="533">
        <v>118</v>
      </c>
      <c r="U3674" s="533"/>
      <c r="V3674" s="533" t="s">
        <v>51</v>
      </c>
      <c r="W3674" s="2052">
        <v>78</v>
      </c>
    </row>
    <row r="3675" spans="1:23" s="112" customFormat="1" ht="12.75">
      <c r="A3675" s="379"/>
      <c r="B3675" s="102"/>
      <c r="C3675" s="1657"/>
      <c r="D3675" s="117"/>
      <c r="E3675" s="102"/>
      <c r="F3675" s="102"/>
      <c r="G3675" s="102"/>
      <c r="H3675" s="310"/>
      <c r="I3675" s="1538"/>
      <c r="J3675" s="323"/>
      <c r="K3675" s="123"/>
      <c r="L3675" s="123"/>
      <c r="M3675" s="1525"/>
      <c r="N3675" s="1658"/>
      <c r="O3675" s="450"/>
      <c r="P3675" s="229"/>
      <c r="Q3675" s="113"/>
      <c r="R3675" s="1054"/>
      <c r="S3675" s="1118"/>
      <c r="T3675" s="533"/>
      <c r="U3675" s="533"/>
      <c r="V3675" s="533"/>
      <c r="W3675" s="2052"/>
    </row>
    <row r="3676" spans="1:23" s="112" customFormat="1" ht="24.75">
      <c r="A3676" s="379">
        <v>6103</v>
      </c>
      <c r="B3676" s="102"/>
      <c r="C3676" s="1657" t="s">
        <v>846</v>
      </c>
      <c r="D3676" s="117"/>
      <c r="E3676" s="102" t="s">
        <v>1126</v>
      </c>
      <c r="F3676" s="121">
        <v>0.9472222222222223</v>
      </c>
      <c r="G3676" s="121">
        <v>0.9888888888888889</v>
      </c>
      <c r="H3676" s="310" t="s">
        <v>738</v>
      </c>
      <c r="I3676" s="1538">
        <v>89735</v>
      </c>
      <c r="J3676" s="323" t="s">
        <v>1291</v>
      </c>
      <c r="K3676" s="110">
        <v>0.036111111111111115</v>
      </c>
      <c r="L3676" s="110">
        <v>0.07777777777777778</v>
      </c>
      <c r="M3676" s="1525">
        <v>72027</v>
      </c>
      <c r="N3676" s="1658"/>
      <c r="O3676" s="450" t="s">
        <v>739</v>
      </c>
      <c r="P3676" s="527"/>
      <c r="Q3676" s="116"/>
      <c r="R3676" s="877"/>
      <c r="S3676" s="153" t="s">
        <v>283</v>
      </c>
      <c r="T3676" s="111">
        <v>118</v>
      </c>
      <c r="U3676" s="111"/>
      <c r="V3676" s="111"/>
      <c r="W3676" s="1779">
        <v>80</v>
      </c>
    </row>
    <row r="3677" spans="1:23" s="112" customFormat="1" ht="12.75">
      <c r="A3677" s="379">
        <v>57610310</v>
      </c>
      <c r="B3677" s="102"/>
      <c r="C3677" s="1657"/>
      <c r="D3677" s="117"/>
      <c r="E3677" s="102"/>
      <c r="F3677" s="121"/>
      <c r="G3677" s="121"/>
      <c r="H3677" s="310"/>
      <c r="I3677" s="1538"/>
      <c r="J3677" s="323"/>
      <c r="K3677" s="110"/>
      <c r="L3677" s="110"/>
      <c r="M3677" s="1525"/>
      <c r="N3677" s="1658"/>
      <c r="O3677" s="450"/>
      <c r="P3677" s="527"/>
      <c r="Q3677" s="116"/>
      <c r="R3677" s="917"/>
      <c r="S3677" s="153"/>
      <c r="T3677" s="111"/>
      <c r="U3677" s="111"/>
      <c r="V3677" s="111"/>
      <c r="W3677" s="1779"/>
    </row>
    <row r="3678" spans="1:23" s="112" customFormat="1" ht="12.75">
      <c r="A3678" s="379">
        <v>6103</v>
      </c>
      <c r="B3678" s="102"/>
      <c r="C3678" s="1657" t="s">
        <v>847</v>
      </c>
      <c r="D3678" s="117"/>
      <c r="E3678" s="102" t="s">
        <v>1126</v>
      </c>
      <c r="F3678" s="121">
        <v>0.9472222222222223</v>
      </c>
      <c r="G3678" s="121">
        <v>0.9888888888888889</v>
      </c>
      <c r="H3678" s="310" t="s">
        <v>738</v>
      </c>
      <c r="I3678" s="1538">
        <v>89735</v>
      </c>
      <c r="J3678" s="323" t="s">
        <v>1291</v>
      </c>
      <c r="K3678" s="110">
        <v>0.036111111111111115</v>
      </c>
      <c r="L3678" s="110">
        <v>0.07777777777777778</v>
      </c>
      <c r="M3678" s="1525">
        <v>72027</v>
      </c>
      <c r="N3678" s="1658"/>
      <c r="O3678" s="450" t="s">
        <v>743</v>
      </c>
      <c r="P3678" s="527"/>
      <c r="Q3678" s="116"/>
      <c r="R3678" s="877"/>
      <c r="S3678" s="153" t="s">
        <v>283</v>
      </c>
      <c r="T3678" s="111">
        <v>118</v>
      </c>
      <c r="U3678" s="111"/>
      <c r="V3678" s="111"/>
      <c r="W3678" s="1779">
        <v>80</v>
      </c>
    </row>
    <row r="3679" spans="1:23" s="112" customFormat="1" ht="12.75">
      <c r="A3679" s="379"/>
      <c r="B3679" s="102"/>
      <c r="C3679" s="1657"/>
      <c r="D3679" s="117"/>
      <c r="E3679" s="102"/>
      <c r="F3679" s="102"/>
      <c r="G3679" s="102"/>
      <c r="H3679" s="310"/>
      <c r="I3679" s="1538"/>
      <c r="J3679" s="323"/>
      <c r="K3679" s="123"/>
      <c r="L3679" s="123"/>
      <c r="M3679" s="1525"/>
      <c r="N3679" s="1658"/>
      <c r="O3679" s="450"/>
      <c r="P3679" s="229"/>
      <c r="Q3679" s="113"/>
      <c r="R3679" s="1054"/>
      <c r="S3679" s="1118"/>
      <c r="T3679" s="533"/>
      <c r="U3679" s="533"/>
      <c r="V3679" s="533"/>
      <c r="W3679" s="2052"/>
    </row>
    <row r="3680" spans="1:23" s="112" customFormat="1" ht="12.75">
      <c r="A3680" s="2773"/>
      <c r="B3680" s="521"/>
      <c r="C3680" s="1712"/>
      <c r="D3680" s="1118"/>
      <c r="E3680" s="521"/>
      <c r="F3680" s="521"/>
      <c r="G3680" s="521"/>
      <c r="H3680" s="1711"/>
      <c r="I3680" s="2257"/>
      <c r="J3680" s="2258"/>
      <c r="K3680" s="521"/>
      <c r="L3680" s="521"/>
      <c r="M3680" s="2259"/>
      <c r="N3680" s="1807"/>
      <c r="O3680" s="425"/>
      <c r="P3680" s="229"/>
      <c r="Q3680" s="113"/>
      <c r="R3680" s="886"/>
      <c r="S3680" s="1118"/>
      <c r="T3680" s="533"/>
      <c r="U3680" s="533"/>
      <c r="V3680" s="533"/>
      <c r="W3680" s="2052"/>
    </row>
    <row r="3681" spans="1:23" s="112" customFormat="1" ht="12.75">
      <c r="A3681" s="2773"/>
      <c r="B3681" s="103"/>
      <c r="C3681" s="1804"/>
      <c r="D3681" s="106"/>
      <c r="E3681" s="103"/>
      <c r="F3681" s="103"/>
      <c r="G3681" s="103"/>
      <c r="H3681" s="1711"/>
      <c r="I3681" s="2257"/>
      <c r="J3681" s="2258"/>
      <c r="K3681" s="521"/>
      <c r="L3681" s="521"/>
      <c r="M3681" s="2259"/>
      <c r="N3681" s="1807"/>
      <c r="O3681" s="425"/>
      <c r="P3681" s="229"/>
      <c r="Q3681" s="113"/>
      <c r="R3681" s="1054"/>
      <c r="S3681" s="1118"/>
      <c r="T3681" s="533"/>
      <c r="U3681" s="533"/>
      <c r="V3681" s="533"/>
      <c r="W3681" s="2052"/>
    </row>
    <row r="3682" spans="1:23" s="112" customFormat="1" ht="24.75">
      <c r="A3682" s="2773">
        <v>6103</v>
      </c>
      <c r="B3682" s="103"/>
      <c r="C3682" s="1804" t="s">
        <v>687</v>
      </c>
      <c r="D3682" s="106"/>
      <c r="E3682" s="103" t="s">
        <v>1126</v>
      </c>
      <c r="F3682" s="2256">
        <v>0.96875</v>
      </c>
      <c r="G3682" s="2256">
        <v>0.010416666666666666</v>
      </c>
      <c r="H3682" s="1711" t="s">
        <v>738</v>
      </c>
      <c r="I3682" s="2257">
        <v>89735</v>
      </c>
      <c r="J3682" s="2258" t="s">
        <v>1291</v>
      </c>
      <c r="K3682" s="781">
        <v>0.05625</v>
      </c>
      <c r="L3682" s="781">
        <v>0.09791666666666667</v>
      </c>
      <c r="M3682" s="2259">
        <v>72027</v>
      </c>
      <c r="N3682" s="1807"/>
      <c r="O3682" s="425" t="s">
        <v>739</v>
      </c>
      <c r="P3682" s="229"/>
      <c r="Q3682" s="113"/>
      <c r="R3682" s="2025"/>
      <c r="S3682" s="1118" t="s">
        <v>283</v>
      </c>
      <c r="T3682" s="533">
        <v>118</v>
      </c>
      <c r="U3682" s="533"/>
      <c r="V3682" s="533"/>
      <c r="W3682" s="2052">
        <v>80</v>
      </c>
    </row>
    <row r="3683" spans="1:23" s="112" customFormat="1" ht="12.75">
      <c r="A3683" s="2773"/>
      <c r="B3683" s="103"/>
      <c r="C3683" s="1804"/>
      <c r="D3683" s="106"/>
      <c r="E3683" s="103"/>
      <c r="F3683" s="103"/>
      <c r="G3683" s="103"/>
      <c r="H3683" s="1711"/>
      <c r="I3683" s="2257"/>
      <c r="J3683" s="2258"/>
      <c r="K3683" s="521"/>
      <c r="L3683" s="521"/>
      <c r="M3683" s="2259"/>
      <c r="N3683" s="1807"/>
      <c r="O3683" s="425"/>
      <c r="P3683" s="229"/>
      <c r="Q3683" s="113"/>
      <c r="R3683" s="1054"/>
      <c r="S3683" s="1118"/>
      <c r="T3683" s="533"/>
      <c r="U3683" s="533"/>
      <c r="V3683" s="533"/>
      <c r="W3683" s="2052"/>
    </row>
    <row r="3684" spans="1:23" s="112" customFormat="1" ht="12.75">
      <c r="A3684" s="2773">
        <v>6103</v>
      </c>
      <c r="B3684" s="103"/>
      <c r="C3684" s="1804" t="s">
        <v>583</v>
      </c>
      <c r="D3684" s="106"/>
      <c r="E3684" s="103" t="s">
        <v>1126</v>
      </c>
      <c r="F3684" s="2256">
        <v>0.96875</v>
      </c>
      <c r="G3684" s="2256">
        <v>0.010416666666666666</v>
      </c>
      <c r="H3684" s="1711" t="s">
        <v>738</v>
      </c>
      <c r="I3684" s="2257">
        <v>89735</v>
      </c>
      <c r="J3684" s="2258" t="s">
        <v>1291</v>
      </c>
      <c r="K3684" s="781">
        <v>0.05625</v>
      </c>
      <c r="L3684" s="781">
        <v>0.09791666666666667</v>
      </c>
      <c r="M3684" s="2259">
        <v>72027</v>
      </c>
      <c r="N3684" s="1807"/>
      <c r="O3684" s="425" t="s">
        <v>743</v>
      </c>
      <c r="P3684" s="229"/>
      <c r="Q3684" s="113"/>
      <c r="R3684" s="2025"/>
      <c r="S3684" s="1118" t="s">
        <v>283</v>
      </c>
      <c r="T3684" s="533">
        <v>118</v>
      </c>
      <c r="U3684" s="533"/>
      <c r="V3684" s="533"/>
      <c r="W3684" s="2052">
        <v>80</v>
      </c>
    </row>
    <row r="3685" spans="1:23" s="112" customFormat="1" ht="12.75">
      <c r="A3685" s="2773"/>
      <c r="B3685" s="103"/>
      <c r="C3685" s="1804"/>
      <c r="D3685" s="106"/>
      <c r="E3685" s="103"/>
      <c r="F3685" s="103"/>
      <c r="G3685" s="103"/>
      <c r="H3685" s="1711"/>
      <c r="I3685" s="2257"/>
      <c r="J3685" s="2258"/>
      <c r="K3685" s="521"/>
      <c r="L3685" s="521"/>
      <c r="M3685" s="2259"/>
      <c r="N3685" s="1807"/>
      <c r="O3685" s="425"/>
      <c r="P3685" s="229"/>
      <c r="Q3685" s="113"/>
      <c r="R3685" s="1054"/>
      <c r="S3685" s="1118"/>
      <c r="T3685" s="533"/>
      <c r="U3685" s="533"/>
      <c r="V3685" s="533"/>
      <c r="W3685" s="2052"/>
    </row>
    <row r="3686" spans="1:23" s="112" customFormat="1" ht="12.75">
      <c r="A3686" s="2777"/>
      <c r="B3686" s="2778"/>
      <c r="C3686" s="1972"/>
      <c r="D3686" s="2779"/>
      <c r="E3686" s="2778"/>
      <c r="F3686" s="2778"/>
      <c r="G3686" s="2778"/>
      <c r="H3686" s="1016"/>
      <c r="I3686" s="2780"/>
      <c r="J3686" s="2781"/>
      <c r="K3686" s="2778"/>
      <c r="L3686" s="2778"/>
      <c r="M3686" s="2782"/>
      <c r="N3686" s="2783"/>
      <c r="O3686" s="2781"/>
      <c r="P3686" s="1016"/>
      <c r="Q3686" s="1017"/>
      <c r="R3686" s="1053"/>
      <c r="S3686" s="1119"/>
      <c r="T3686" s="532"/>
      <c r="U3686" s="532"/>
      <c r="V3686" s="532"/>
      <c r="W3686" s="2164"/>
    </row>
    <row r="3687" spans="1:23" s="112" customFormat="1" ht="24.75">
      <c r="A3687" s="2773">
        <v>6101</v>
      </c>
      <c r="B3687" s="521">
        <v>2</v>
      </c>
      <c r="C3687" s="1712" t="s">
        <v>848</v>
      </c>
      <c r="D3687" s="1118"/>
      <c r="E3687" s="521" t="s">
        <v>849</v>
      </c>
      <c r="F3687" s="781">
        <v>0.7979166666666666</v>
      </c>
      <c r="G3687" s="781">
        <v>0.8395833333333332</v>
      </c>
      <c r="H3687" s="1711" t="s">
        <v>850</v>
      </c>
      <c r="I3687" s="2257">
        <v>74337</v>
      </c>
      <c r="J3687" s="2258" t="s">
        <v>738</v>
      </c>
      <c r="K3687" s="781">
        <v>0.9881944444444444</v>
      </c>
      <c r="L3687" s="781">
        <v>0.029861111111111113</v>
      </c>
      <c r="M3687" s="2259">
        <v>89735</v>
      </c>
      <c r="N3687" s="1710"/>
      <c r="O3687" s="425" t="s">
        <v>739</v>
      </c>
      <c r="P3687" s="1711" t="s">
        <v>851</v>
      </c>
      <c r="Q3687" s="533">
        <v>2</v>
      </c>
      <c r="R3687" s="2260" t="s">
        <v>1042</v>
      </c>
      <c r="S3687" s="1118" t="s">
        <v>48</v>
      </c>
      <c r="T3687" s="533"/>
      <c r="U3687" s="533"/>
      <c r="V3687" s="533"/>
      <c r="W3687" s="2052">
        <v>149</v>
      </c>
    </row>
    <row r="3688" spans="1:23" s="112" customFormat="1" ht="12.75">
      <c r="A3688" s="2773">
        <v>57610110</v>
      </c>
      <c r="B3688" s="521"/>
      <c r="C3688" s="1712"/>
      <c r="D3688" s="1118"/>
      <c r="E3688" s="521"/>
      <c r="F3688" s="521"/>
      <c r="G3688" s="521"/>
      <c r="H3688" s="1711"/>
      <c r="I3688" s="2257"/>
      <c r="J3688" s="2258"/>
      <c r="K3688" s="521"/>
      <c r="L3688" s="521"/>
      <c r="M3688" s="2259"/>
      <c r="N3688" s="1710"/>
      <c r="O3688" s="2258"/>
      <c r="P3688" s="1711"/>
      <c r="Q3688" s="533"/>
      <c r="R3688" s="1054"/>
      <c r="S3688" s="1118"/>
      <c r="T3688" s="533"/>
      <c r="U3688" s="533"/>
      <c r="V3688" s="533"/>
      <c r="W3688" s="2052"/>
    </row>
    <row r="3689" spans="1:23" s="112" customFormat="1" ht="24.75">
      <c r="A3689" s="2773">
        <v>6101</v>
      </c>
      <c r="B3689" s="521"/>
      <c r="C3689" s="1712" t="s">
        <v>848</v>
      </c>
      <c r="D3689" s="1118"/>
      <c r="E3689" s="521" t="s">
        <v>849</v>
      </c>
      <c r="F3689" s="781">
        <v>0.7979166666666666</v>
      </c>
      <c r="G3689" s="781">
        <v>0.8395833333333332</v>
      </c>
      <c r="H3689" s="1711" t="s">
        <v>850</v>
      </c>
      <c r="I3689" s="2257">
        <v>74337</v>
      </c>
      <c r="J3689" s="2258" t="s">
        <v>738</v>
      </c>
      <c r="K3689" s="781">
        <v>0.9881944444444444</v>
      </c>
      <c r="L3689" s="781">
        <v>0.029861111111111113</v>
      </c>
      <c r="M3689" s="2259">
        <v>89735</v>
      </c>
      <c r="N3689" s="1710"/>
      <c r="O3689" s="2258" t="s">
        <v>743</v>
      </c>
      <c r="P3689" s="1711" t="s">
        <v>851</v>
      </c>
      <c r="Q3689" s="533">
        <v>2</v>
      </c>
      <c r="R3689" s="2260" t="s">
        <v>1042</v>
      </c>
      <c r="S3689" s="1118" t="s">
        <v>48</v>
      </c>
      <c r="T3689" s="533"/>
      <c r="U3689" s="533"/>
      <c r="V3689" s="533"/>
      <c r="W3689" s="2052">
        <v>149</v>
      </c>
    </row>
    <row r="3690" spans="1:23" s="112" customFormat="1" ht="12.75">
      <c r="A3690" s="2773"/>
      <c r="B3690" s="521"/>
      <c r="C3690" s="1712"/>
      <c r="D3690" s="1118"/>
      <c r="E3690" s="521"/>
      <c r="F3690" s="521"/>
      <c r="G3690" s="521"/>
      <c r="H3690" s="1711"/>
      <c r="I3690" s="2257"/>
      <c r="J3690" s="2258"/>
      <c r="K3690" s="521"/>
      <c r="L3690" s="521"/>
      <c r="M3690" s="2259"/>
      <c r="N3690" s="1710"/>
      <c r="O3690" s="2258"/>
      <c r="P3690" s="1711"/>
      <c r="Q3690" s="533"/>
      <c r="R3690" s="1054"/>
      <c r="S3690" s="1118"/>
      <c r="T3690" s="533"/>
      <c r="U3690" s="533"/>
      <c r="V3690" s="533"/>
      <c r="W3690" s="2052"/>
    </row>
    <row r="3691" spans="1:23" s="112" customFormat="1" ht="12.75">
      <c r="A3691" s="2773">
        <v>6102</v>
      </c>
      <c r="B3691" s="521"/>
      <c r="C3691" s="1712" t="s">
        <v>78</v>
      </c>
      <c r="D3691" s="1118"/>
      <c r="E3691" s="521" t="s">
        <v>1249</v>
      </c>
      <c r="F3691" s="781">
        <v>0.8875</v>
      </c>
      <c r="G3691" s="781">
        <v>0.9291666666666667</v>
      </c>
      <c r="H3691" s="229" t="s">
        <v>1291</v>
      </c>
      <c r="I3691" s="2257">
        <v>72027</v>
      </c>
      <c r="J3691" s="2258" t="s">
        <v>738</v>
      </c>
      <c r="K3691" s="781">
        <v>0.9881944444444444</v>
      </c>
      <c r="L3691" s="781">
        <v>0.029861111111111113</v>
      </c>
      <c r="M3691" s="2259">
        <v>89735</v>
      </c>
      <c r="N3691" s="1710"/>
      <c r="O3691" s="425" t="s">
        <v>741</v>
      </c>
      <c r="P3691" s="1711"/>
      <c r="Q3691" s="533"/>
      <c r="R3691" s="2025"/>
      <c r="S3691" s="1118" t="s">
        <v>1068</v>
      </c>
      <c r="T3691" s="533"/>
      <c r="U3691" s="533"/>
      <c r="V3691" s="533"/>
      <c r="W3691" s="2052">
        <v>80</v>
      </c>
    </row>
    <row r="3692" spans="1:23" s="112" customFormat="1" ht="12.75">
      <c r="A3692" s="2773">
        <v>57610210</v>
      </c>
      <c r="B3692" s="521"/>
      <c r="C3692" s="1712"/>
      <c r="D3692" s="1118"/>
      <c r="E3692" s="521"/>
      <c r="F3692" s="521"/>
      <c r="G3692" s="521"/>
      <c r="H3692" s="1711"/>
      <c r="I3692" s="2257"/>
      <c r="J3692" s="2258"/>
      <c r="K3692" s="521"/>
      <c r="L3692" s="521"/>
      <c r="M3692" s="2259"/>
      <c r="N3692" s="1710"/>
      <c r="O3692" s="2258"/>
      <c r="P3692" s="1711"/>
      <c r="Q3692" s="533"/>
      <c r="R3692" s="1054"/>
      <c r="S3692" s="1118"/>
      <c r="T3692" s="533"/>
      <c r="U3692" s="533"/>
      <c r="V3692" s="533"/>
      <c r="W3692" s="2052"/>
    </row>
    <row r="3693" spans="1:23" s="112" customFormat="1" ht="24.75">
      <c r="A3693" s="2773">
        <v>6102</v>
      </c>
      <c r="B3693" s="103"/>
      <c r="C3693" s="1804" t="s">
        <v>852</v>
      </c>
      <c r="D3693" s="106"/>
      <c r="E3693" s="103" t="s">
        <v>1050</v>
      </c>
      <c r="F3693" s="2256">
        <v>0.9305555555555555</v>
      </c>
      <c r="G3693" s="2256">
        <v>0.9722222222222222</v>
      </c>
      <c r="H3693" s="229" t="s">
        <v>1291</v>
      </c>
      <c r="I3693" s="2257">
        <v>72027</v>
      </c>
      <c r="J3693" s="2258" t="s">
        <v>738</v>
      </c>
      <c r="K3693" s="781">
        <v>0.034027777777777775</v>
      </c>
      <c r="L3693" s="781">
        <v>0.07569444444444444</v>
      </c>
      <c r="M3693" s="2259">
        <v>89735</v>
      </c>
      <c r="N3693" s="1807"/>
      <c r="O3693" s="425" t="s">
        <v>739</v>
      </c>
      <c r="P3693" s="229"/>
      <c r="Q3693" s="113"/>
      <c r="R3693" s="2025"/>
      <c r="S3693" s="1118" t="s">
        <v>283</v>
      </c>
      <c r="T3693" s="533">
        <v>118</v>
      </c>
      <c r="U3693" s="533"/>
      <c r="V3693" s="533" t="s">
        <v>51</v>
      </c>
      <c r="W3693" s="2052">
        <v>80</v>
      </c>
    </row>
    <row r="3694" spans="1:23" s="112" customFormat="1" ht="12.75">
      <c r="A3694" s="2773"/>
      <c r="B3694" s="103"/>
      <c r="C3694" s="1804"/>
      <c r="D3694" s="106"/>
      <c r="E3694" s="103"/>
      <c r="F3694" s="103"/>
      <c r="G3694" s="103"/>
      <c r="H3694" s="229"/>
      <c r="I3694" s="2257"/>
      <c r="J3694" s="2258"/>
      <c r="K3694" s="521"/>
      <c r="L3694" s="521"/>
      <c r="M3694" s="2259"/>
      <c r="N3694" s="1807"/>
      <c r="O3694" s="425" t="s">
        <v>1125</v>
      </c>
      <c r="P3694" s="229"/>
      <c r="Q3694" s="113"/>
      <c r="R3694" s="886"/>
      <c r="S3694" s="1118"/>
      <c r="T3694" s="533"/>
      <c r="U3694" s="533"/>
      <c r="V3694" s="533"/>
      <c r="W3694" s="2052"/>
    </row>
    <row r="3695" spans="1:23" s="112" customFormat="1" ht="12.75">
      <c r="A3695" s="2773">
        <v>6102</v>
      </c>
      <c r="B3695" s="103"/>
      <c r="C3695" s="1804" t="s">
        <v>853</v>
      </c>
      <c r="D3695" s="106"/>
      <c r="E3695" s="103" t="s">
        <v>1050</v>
      </c>
      <c r="F3695" s="2256">
        <v>0.9305555555555555</v>
      </c>
      <c r="G3695" s="2256">
        <v>0.9722222222222222</v>
      </c>
      <c r="H3695" s="229" t="s">
        <v>1291</v>
      </c>
      <c r="I3695" s="2257">
        <v>72027</v>
      </c>
      <c r="J3695" s="2258" t="s">
        <v>738</v>
      </c>
      <c r="K3695" s="781">
        <v>0.034027777777777775</v>
      </c>
      <c r="L3695" s="781">
        <v>0.07569444444444444</v>
      </c>
      <c r="M3695" s="2259">
        <v>89735</v>
      </c>
      <c r="N3695" s="1807"/>
      <c r="O3695" s="425" t="s">
        <v>741</v>
      </c>
      <c r="P3695" s="229"/>
      <c r="Q3695" s="113"/>
      <c r="R3695" s="2025"/>
      <c r="S3695" s="1118" t="s">
        <v>1135</v>
      </c>
      <c r="T3695" s="533">
        <v>118</v>
      </c>
      <c r="U3695" s="533"/>
      <c r="V3695" s="533" t="s">
        <v>51</v>
      </c>
      <c r="W3695" s="2052">
        <v>80</v>
      </c>
    </row>
    <row r="3696" spans="1:23" s="273" customFormat="1" ht="12.75">
      <c r="A3696" s="2773"/>
      <c r="B3696" s="521"/>
      <c r="C3696" s="1712"/>
      <c r="D3696" s="1118"/>
      <c r="E3696" s="521"/>
      <c r="F3696" s="521"/>
      <c r="G3696" s="521"/>
      <c r="H3696" s="1711"/>
      <c r="I3696" s="2257"/>
      <c r="J3696" s="2258"/>
      <c r="K3696" s="521"/>
      <c r="L3696" s="521"/>
      <c r="M3696" s="2259"/>
      <c r="N3696" s="1807"/>
      <c r="O3696" s="2258"/>
      <c r="P3696" s="229"/>
      <c r="Q3696" s="113"/>
      <c r="R3696" s="886"/>
      <c r="S3696" s="1118"/>
      <c r="T3696" s="533"/>
      <c r="U3696" s="533"/>
      <c r="V3696" s="533"/>
      <c r="W3696" s="2052"/>
    </row>
    <row r="3697" spans="1:23" s="545" customFormat="1" ht="24.75">
      <c r="A3697" s="2773">
        <v>6103</v>
      </c>
      <c r="B3697" s="521"/>
      <c r="C3697" s="1712" t="s">
        <v>474</v>
      </c>
      <c r="D3697" s="1118"/>
      <c r="E3697" s="521" t="s">
        <v>1050</v>
      </c>
      <c r="F3697" s="781">
        <v>0.9840277777777778</v>
      </c>
      <c r="G3697" s="781">
        <v>0.025694444444444447</v>
      </c>
      <c r="H3697" s="1711" t="s">
        <v>1291</v>
      </c>
      <c r="I3697" s="2257">
        <v>72027</v>
      </c>
      <c r="J3697" s="2258" t="s">
        <v>738</v>
      </c>
      <c r="K3697" s="781">
        <v>0.07291666666666667</v>
      </c>
      <c r="L3697" s="781">
        <v>0.11458333333333333</v>
      </c>
      <c r="M3697" s="2259">
        <v>89735</v>
      </c>
      <c r="N3697" s="1807"/>
      <c r="O3697" s="425" t="s">
        <v>739</v>
      </c>
      <c r="P3697" s="229" t="s">
        <v>1125</v>
      </c>
      <c r="Q3697" s="113"/>
      <c r="R3697" s="2025"/>
      <c r="S3697" s="1118" t="s">
        <v>283</v>
      </c>
      <c r="T3697" s="533">
        <v>118</v>
      </c>
      <c r="U3697" s="533"/>
      <c r="V3697" s="533"/>
      <c r="W3697" s="2052">
        <v>80</v>
      </c>
    </row>
    <row r="3698" spans="1:23" s="112" customFormat="1" ht="12.75">
      <c r="A3698" s="2773">
        <v>57610310</v>
      </c>
      <c r="B3698" s="521"/>
      <c r="C3698" s="1712"/>
      <c r="D3698" s="1118"/>
      <c r="E3698" s="521"/>
      <c r="F3698" s="521"/>
      <c r="G3698" s="521"/>
      <c r="H3698" s="1711"/>
      <c r="I3698" s="2257"/>
      <c r="J3698" s="2258"/>
      <c r="K3698" s="521"/>
      <c r="L3698" s="521"/>
      <c r="M3698" s="2259"/>
      <c r="N3698" s="1807"/>
      <c r="O3698" s="425"/>
      <c r="P3698" s="229"/>
      <c r="Q3698" s="113"/>
      <c r="R3698" s="886"/>
      <c r="S3698" s="1118"/>
      <c r="T3698" s="533"/>
      <c r="U3698" s="533"/>
      <c r="V3698" s="533"/>
      <c r="W3698" s="2052"/>
    </row>
    <row r="3699" spans="1:23" s="112" customFormat="1" ht="12.75">
      <c r="A3699" s="2773">
        <v>6103</v>
      </c>
      <c r="B3699" s="521"/>
      <c r="C3699" s="1712" t="s">
        <v>854</v>
      </c>
      <c r="D3699" s="1118"/>
      <c r="E3699" s="521" t="s">
        <v>1187</v>
      </c>
      <c r="F3699" s="781">
        <v>0</v>
      </c>
      <c r="G3699" s="781">
        <v>0.041666666666666664</v>
      </c>
      <c r="H3699" s="1711" t="s">
        <v>1291</v>
      </c>
      <c r="I3699" s="2257">
        <v>72027</v>
      </c>
      <c r="J3699" s="2258" t="s">
        <v>738</v>
      </c>
      <c r="K3699" s="781">
        <v>0.06875</v>
      </c>
      <c r="L3699" s="781">
        <v>0.11041666666666666</v>
      </c>
      <c r="M3699" s="2259">
        <v>89735</v>
      </c>
      <c r="N3699" s="1807"/>
      <c r="O3699" s="425" t="s">
        <v>743</v>
      </c>
      <c r="P3699" s="229"/>
      <c r="Q3699" s="113"/>
      <c r="R3699" s="2025"/>
      <c r="S3699" s="1118" t="s">
        <v>283</v>
      </c>
      <c r="T3699" s="533">
        <v>118</v>
      </c>
      <c r="U3699" s="533"/>
      <c r="V3699" s="533"/>
      <c r="W3699" s="2052">
        <v>80</v>
      </c>
    </row>
    <row r="3700" spans="1:23" s="112" customFormat="1" ht="12.75">
      <c r="A3700" s="2773"/>
      <c r="B3700" s="521"/>
      <c r="C3700" s="1712"/>
      <c r="D3700" s="1118"/>
      <c r="E3700" s="521"/>
      <c r="F3700" s="521"/>
      <c r="G3700" s="521"/>
      <c r="H3700" s="1711"/>
      <c r="I3700" s="2257"/>
      <c r="J3700" s="2258"/>
      <c r="K3700" s="521"/>
      <c r="L3700" s="521"/>
      <c r="M3700" s="2259"/>
      <c r="N3700" s="1807"/>
      <c r="O3700" s="425"/>
      <c r="P3700" s="229"/>
      <c r="Q3700" s="113"/>
      <c r="R3700" s="886"/>
      <c r="S3700" s="1118"/>
      <c r="T3700" s="533"/>
      <c r="U3700" s="533"/>
      <c r="V3700" s="533"/>
      <c r="W3700" s="2052"/>
    </row>
    <row r="3701" spans="1:23" s="545" customFormat="1" ht="24.75">
      <c r="A3701" s="2773">
        <v>6103</v>
      </c>
      <c r="B3701" s="521"/>
      <c r="C3701" s="1712" t="s">
        <v>87</v>
      </c>
      <c r="D3701" s="1118"/>
      <c r="E3701" s="521" t="s">
        <v>1117</v>
      </c>
      <c r="F3701" s="781">
        <v>0.010416666666666666</v>
      </c>
      <c r="G3701" s="781">
        <v>0.052083333333333336</v>
      </c>
      <c r="H3701" s="1711" t="s">
        <v>1291</v>
      </c>
      <c r="I3701" s="2257">
        <v>72027</v>
      </c>
      <c r="J3701" s="2258" t="s">
        <v>738</v>
      </c>
      <c r="K3701" s="781">
        <v>0.10069444444444443</v>
      </c>
      <c r="L3701" s="781">
        <v>0.1423611111111111</v>
      </c>
      <c r="M3701" s="2259">
        <v>89735</v>
      </c>
      <c r="N3701" s="1710"/>
      <c r="O3701" s="425" t="s">
        <v>739</v>
      </c>
      <c r="P3701" s="229"/>
      <c r="Q3701" s="113"/>
      <c r="R3701" s="2025"/>
      <c r="S3701" s="1118" t="s">
        <v>283</v>
      </c>
      <c r="T3701" s="533">
        <v>118</v>
      </c>
      <c r="U3701" s="533"/>
      <c r="V3701" s="533"/>
      <c r="W3701" s="2052">
        <v>80</v>
      </c>
    </row>
    <row r="3702" spans="1:23" s="112" customFormat="1" ht="12.75">
      <c r="A3702" s="2773"/>
      <c r="B3702" s="521"/>
      <c r="C3702" s="1712"/>
      <c r="D3702" s="1118"/>
      <c r="E3702" s="521"/>
      <c r="F3702" s="521"/>
      <c r="G3702" s="521"/>
      <c r="H3702" s="1711"/>
      <c r="I3702" s="2257"/>
      <c r="J3702" s="2258"/>
      <c r="K3702" s="521"/>
      <c r="L3702" s="521"/>
      <c r="M3702" s="2259"/>
      <c r="N3702" s="1710"/>
      <c r="O3702" s="425"/>
      <c r="P3702" s="229"/>
      <c r="Q3702" s="113"/>
      <c r="R3702" s="886"/>
      <c r="S3702" s="1118"/>
      <c r="T3702" s="533"/>
      <c r="U3702" s="533"/>
      <c r="V3702" s="533"/>
      <c r="W3702" s="2052"/>
    </row>
    <row r="3703" spans="1:23" s="112" customFormat="1" ht="12.75">
      <c r="A3703" s="2773">
        <v>6103</v>
      </c>
      <c r="B3703" s="521"/>
      <c r="C3703" s="1712" t="s">
        <v>855</v>
      </c>
      <c r="D3703" s="1118"/>
      <c r="E3703" s="521" t="s">
        <v>1117</v>
      </c>
      <c r="F3703" s="781">
        <v>0.010416666666666666</v>
      </c>
      <c r="G3703" s="781">
        <v>0.052083333333333336</v>
      </c>
      <c r="H3703" s="1711" t="s">
        <v>1291</v>
      </c>
      <c r="I3703" s="2257">
        <v>72027</v>
      </c>
      <c r="J3703" s="2258" t="s">
        <v>738</v>
      </c>
      <c r="K3703" s="781">
        <v>0.10069444444444443</v>
      </c>
      <c r="L3703" s="781">
        <v>0.1423611111111111</v>
      </c>
      <c r="M3703" s="2259">
        <v>89735</v>
      </c>
      <c r="N3703" s="1710"/>
      <c r="O3703" s="425" t="s">
        <v>856</v>
      </c>
      <c r="P3703" s="229"/>
      <c r="Q3703" s="113"/>
      <c r="R3703" s="2025"/>
      <c r="S3703" s="1118" t="s">
        <v>283</v>
      </c>
      <c r="T3703" s="533">
        <v>118</v>
      </c>
      <c r="U3703" s="533"/>
      <c r="V3703" s="533"/>
      <c r="W3703" s="2052">
        <v>80</v>
      </c>
    </row>
    <row r="3704" spans="1:23" s="112" customFormat="1" ht="12.75">
      <c r="A3704" s="2773"/>
      <c r="B3704" s="521"/>
      <c r="C3704" s="1712"/>
      <c r="D3704" s="1118"/>
      <c r="E3704" s="521"/>
      <c r="F3704" s="2273"/>
      <c r="G3704" s="2273"/>
      <c r="H3704" s="1711"/>
      <c r="I3704" s="2257"/>
      <c r="J3704" s="2258"/>
      <c r="K3704" s="521"/>
      <c r="L3704" s="521"/>
      <c r="M3704" s="2259"/>
      <c r="N3704" s="1710"/>
      <c r="O3704" s="425"/>
      <c r="P3704" s="229"/>
      <c r="Q3704" s="113"/>
      <c r="R3704" s="886"/>
      <c r="S3704" s="1118"/>
      <c r="T3704" s="533"/>
      <c r="U3704" s="533"/>
      <c r="V3704" s="533"/>
      <c r="W3704" s="2052"/>
    </row>
    <row r="3705" spans="1:23" s="112" customFormat="1" ht="24.75">
      <c r="A3705" s="2773">
        <v>6103</v>
      </c>
      <c r="B3705" s="521"/>
      <c r="C3705" s="1712" t="s">
        <v>87</v>
      </c>
      <c r="D3705" s="1118"/>
      <c r="E3705" s="521" t="s">
        <v>1190</v>
      </c>
      <c r="F3705" s="781">
        <v>0.010416666666666666</v>
      </c>
      <c r="G3705" s="781">
        <v>0.052083333333333336</v>
      </c>
      <c r="H3705" s="1711" t="s">
        <v>1291</v>
      </c>
      <c r="I3705" s="2257">
        <v>72027</v>
      </c>
      <c r="J3705" s="2258" t="s">
        <v>738</v>
      </c>
      <c r="K3705" s="781">
        <v>0.10208333333333335</v>
      </c>
      <c r="L3705" s="781">
        <v>0.14375</v>
      </c>
      <c r="M3705" s="2259">
        <v>89735</v>
      </c>
      <c r="N3705" s="1710"/>
      <c r="O3705" s="425" t="s">
        <v>739</v>
      </c>
      <c r="P3705" s="1711"/>
      <c r="Q3705" s="533"/>
      <c r="R3705" s="2025"/>
      <c r="S3705" s="1118" t="s">
        <v>283</v>
      </c>
      <c r="T3705" s="533">
        <v>118</v>
      </c>
      <c r="U3705" s="533"/>
      <c r="V3705" s="533"/>
      <c r="W3705" s="2052">
        <v>80</v>
      </c>
    </row>
    <row r="3706" spans="1:23" s="112" customFormat="1" ht="12.75">
      <c r="A3706" s="2773"/>
      <c r="B3706" s="521"/>
      <c r="C3706" s="1712"/>
      <c r="D3706" s="1118"/>
      <c r="E3706" s="521"/>
      <c r="F3706" s="781"/>
      <c r="G3706" s="781"/>
      <c r="H3706" s="1711"/>
      <c r="I3706" s="2257"/>
      <c r="J3706" s="2258"/>
      <c r="K3706" s="781"/>
      <c r="L3706" s="781"/>
      <c r="M3706" s="2259"/>
      <c r="N3706" s="1710"/>
      <c r="O3706" s="425"/>
      <c r="P3706" s="1711"/>
      <c r="Q3706" s="533"/>
      <c r="R3706" s="886"/>
      <c r="S3706" s="1118"/>
      <c r="T3706" s="533"/>
      <c r="U3706" s="533"/>
      <c r="V3706" s="533"/>
      <c r="W3706" s="2052"/>
    </row>
    <row r="3707" spans="1:23" s="112" customFormat="1" ht="12.75">
      <c r="A3707" s="2773">
        <v>6103</v>
      </c>
      <c r="B3707" s="521"/>
      <c r="C3707" s="1712" t="s">
        <v>855</v>
      </c>
      <c r="D3707" s="1118"/>
      <c r="E3707" s="521" t="s">
        <v>1190</v>
      </c>
      <c r="F3707" s="781">
        <v>0.010416666666666666</v>
      </c>
      <c r="G3707" s="781">
        <v>0.052083333333333336</v>
      </c>
      <c r="H3707" s="1711" t="s">
        <v>1291</v>
      </c>
      <c r="I3707" s="2257">
        <v>72027</v>
      </c>
      <c r="J3707" s="2258" t="s">
        <v>738</v>
      </c>
      <c r="K3707" s="781">
        <v>0.09513888888888888</v>
      </c>
      <c r="L3707" s="781">
        <v>0.13680555555555554</v>
      </c>
      <c r="M3707" s="2259">
        <v>89735</v>
      </c>
      <c r="N3707" s="1710"/>
      <c r="O3707" s="425" t="s">
        <v>743</v>
      </c>
      <c r="P3707" s="1711"/>
      <c r="Q3707" s="533"/>
      <c r="R3707" s="2025"/>
      <c r="S3707" s="1118" t="s">
        <v>283</v>
      </c>
      <c r="T3707" s="533">
        <v>118</v>
      </c>
      <c r="U3707" s="533"/>
      <c r="V3707" s="533"/>
      <c r="W3707" s="2052">
        <v>80</v>
      </c>
    </row>
    <row r="3708" spans="1:23" s="112" customFormat="1" ht="12.75">
      <c r="A3708" s="2773"/>
      <c r="B3708" s="521"/>
      <c r="C3708" s="1712"/>
      <c r="D3708" s="1118"/>
      <c r="E3708" s="521"/>
      <c r="F3708" s="2273"/>
      <c r="G3708" s="2273"/>
      <c r="H3708" s="1711"/>
      <c r="I3708" s="2257"/>
      <c r="J3708" s="2258"/>
      <c r="K3708" s="521"/>
      <c r="L3708" s="521"/>
      <c r="M3708" s="2259"/>
      <c r="N3708" s="1710"/>
      <c r="O3708" s="425"/>
      <c r="P3708" s="229"/>
      <c r="Q3708" s="113"/>
      <c r="R3708" s="886"/>
      <c r="S3708" s="1118"/>
      <c r="T3708" s="533"/>
      <c r="U3708" s="533"/>
      <c r="V3708" s="533"/>
      <c r="W3708" s="2052"/>
    </row>
    <row r="3709" spans="1:23" s="112" customFormat="1" ht="24.75">
      <c r="A3709" s="2773">
        <v>6104</v>
      </c>
      <c r="B3709" s="521"/>
      <c r="C3709" s="1712" t="s">
        <v>732</v>
      </c>
      <c r="D3709" s="1118"/>
      <c r="E3709" s="521" t="s">
        <v>1050</v>
      </c>
      <c r="F3709" s="781">
        <v>0.7354166666666666</v>
      </c>
      <c r="G3709" s="781">
        <v>0.7770833333333332</v>
      </c>
      <c r="H3709" s="1711" t="s">
        <v>857</v>
      </c>
      <c r="I3709" s="2257">
        <v>22040</v>
      </c>
      <c r="J3709" s="2258" t="s">
        <v>738</v>
      </c>
      <c r="K3709" s="781">
        <v>0.1277777777777778</v>
      </c>
      <c r="L3709" s="781">
        <v>0.16944444444444443</v>
      </c>
      <c r="M3709" s="2259">
        <v>89735</v>
      </c>
      <c r="N3709" s="1710"/>
      <c r="O3709" s="425" t="s">
        <v>858</v>
      </c>
      <c r="P3709" s="229" t="s">
        <v>47</v>
      </c>
      <c r="Q3709" s="113" t="s">
        <v>859</v>
      </c>
      <c r="R3709" s="879" t="s">
        <v>781</v>
      </c>
      <c r="S3709" s="1118" t="s">
        <v>860</v>
      </c>
      <c r="T3709" s="533"/>
      <c r="U3709" s="533"/>
      <c r="V3709" s="533"/>
      <c r="W3709" s="2052">
        <v>269</v>
      </c>
    </row>
    <row r="3710" spans="1:23" s="112" customFormat="1" ht="62.25">
      <c r="A3710" s="2773"/>
      <c r="B3710" s="521"/>
      <c r="C3710" s="1712"/>
      <c r="D3710" s="1118"/>
      <c r="E3710" s="521"/>
      <c r="F3710" s="781"/>
      <c r="G3710" s="781"/>
      <c r="H3710" s="1711"/>
      <c r="I3710" s="2257"/>
      <c r="J3710" s="2258"/>
      <c r="K3710" s="781"/>
      <c r="L3710" s="781"/>
      <c r="M3710" s="2259"/>
      <c r="N3710" s="1710"/>
      <c r="O3710" s="425"/>
      <c r="P3710" s="229"/>
      <c r="Q3710" s="113"/>
      <c r="R3710" s="1054" t="s">
        <v>861</v>
      </c>
      <c r="S3710" s="1118"/>
      <c r="T3710" s="533"/>
      <c r="U3710" s="533"/>
      <c r="V3710" s="533"/>
      <c r="W3710" s="2052"/>
    </row>
    <row r="3711" spans="1:23" s="112" customFormat="1" ht="12.75">
      <c r="A3711" s="2773" t="s">
        <v>779</v>
      </c>
      <c r="B3711" s="521"/>
      <c r="C3711" s="1712"/>
      <c r="D3711" s="1118"/>
      <c r="E3711" s="521"/>
      <c r="F3711" s="521"/>
      <c r="G3711" s="521"/>
      <c r="H3711" s="1711"/>
      <c r="I3711" s="2257"/>
      <c r="J3711" s="2258"/>
      <c r="K3711" s="521"/>
      <c r="L3711" s="521"/>
      <c r="M3711" s="2259"/>
      <c r="N3711" s="1710"/>
      <c r="O3711" s="425"/>
      <c r="P3711" s="229" t="s">
        <v>862</v>
      </c>
      <c r="Q3711" s="113">
        <v>2</v>
      </c>
      <c r="R3711" s="886" t="s">
        <v>1042</v>
      </c>
      <c r="S3711" s="1118"/>
      <c r="T3711" s="533"/>
      <c r="U3711" s="533"/>
      <c r="V3711" s="533"/>
      <c r="W3711" s="2052"/>
    </row>
    <row r="3712" spans="1:23" s="112" customFormat="1" ht="62.25">
      <c r="A3712" s="2773"/>
      <c r="B3712" s="521"/>
      <c r="C3712" s="1712"/>
      <c r="D3712" s="1118"/>
      <c r="E3712" s="521"/>
      <c r="F3712" s="521"/>
      <c r="G3712" s="521"/>
      <c r="H3712" s="1711"/>
      <c r="I3712" s="2257"/>
      <c r="J3712" s="2258"/>
      <c r="K3712" s="521"/>
      <c r="L3712" s="521"/>
      <c r="M3712" s="2259"/>
      <c r="N3712" s="1710"/>
      <c r="O3712" s="425"/>
      <c r="P3712" s="229"/>
      <c r="Q3712" s="113"/>
      <c r="R3712" s="1054" t="s">
        <v>863</v>
      </c>
      <c r="S3712" s="1118"/>
      <c r="T3712" s="533"/>
      <c r="U3712" s="533"/>
      <c r="V3712" s="533"/>
      <c r="W3712" s="2052"/>
    </row>
    <row r="3713" spans="1:23" s="112" customFormat="1" ht="12.75">
      <c r="A3713" s="2773"/>
      <c r="B3713" s="521"/>
      <c r="C3713" s="1712"/>
      <c r="D3713" s="1118"/>
      <c r="E3713" s="521"/>
      <c r="F3713" s="521"/>
      <c r="G3713" s="521"/>
      <c r="H3713" s="1711"/>
      <c r="I3713" s="2257"/>
      <c r="J3713" s="2258"/>
      <c r="K3713" s="521"/>
      <c r="L3713" s="521"/>
      <c r="M3713" s="2259"/>
      <c r="N3713" s="1710"/>
      <c r="O3713" s="425"/>
      <c r="P3713" s="229"/>
      <c r="Q3713" s="113"/>
      <c r="R3713" s="886"/>
      <c r="S3713" s="1118"/>
      <c r="T3713" s="533"/>
      <c r="U3713" s="533"/>
      <c r="V3713" s="533"/>
      <c r="W3713" s="2052"/>
    </row>
    <row r="3714" spans="1:23" s="112" customFormat="1" ht="24.75">
      <c r="A3714" s="2773">
        <v>6104</v>
      </c>
      <c r="B3714" s="521"/>
      <c r="C3714" s="1712" t="s">
        <v>732</v>
      </c>
      <c r="D3714" s="1118"/>
      <c r="E3714" s="521" t="s">
        <v>1050</v>
      </c>
      <c r="F3714" s="781">
        <v>0.7354166666666666</v>
      </c>
      <c r="G3714" s="781">
        <v>0.7770833333333332</v>
      </c>
      <c r="H3714" s="1711" t="s">
        <v>857</v>
      </c>
      <c r="I3714" s="2257">
        <v>22040</v>
      </c>
      <c r="J3714" s="2258" t="s">
        <v>738</v>
      </c>
      <c r="K3714" s="781">
        <v>0.1277777777777778</v>
      </c>
      <c r="L3714" s="781">
        <v>0.16944444444444443</v>
      </c>
      <c r="M3714" s="2259">
        <v>89735</v>
      </c>
      <c r="N3714" s="1710"/>
      <c r="O3714" s="425" t="s">
        <v>864</v>
      </c>
      <c r="P3714" s="229" t="s">
        <v>47</v>
      </c>
      <c r="Q3714" s="113" t="s">
        <v>859</v>
      </c>
      <c r="R3714" s="879" t="s">
        <v>781</v>
      </c>
      <c r="S3714" s="1118" t="s">
        <v>860</v>
      </c>
      <c r="T3714" s="533"/>
      <c r="U3714" s="533"/>
      <c r="V3714" s="533"/>
      <c r="W3714" s="2052">
        <v>269</v>
      </c>
    </row>
    <row r="3715" spans="1:23" s="112" customFormat="1" ht="62.25">
      <c r="A3715" s="2773"/>
      <c r="B3715" s="521"/>
      <c r="C3715" s="1712"/>
      <c r="D3715" s="1118"/>
      <c r="E3715" s="521"/>
      <c r="F3715" s="781"/>
      <c r="G3715" s="781"/>
      <c r="H3715" s="1711"/>
      <c r="I3715" s="2257"/>
      <c r="J3715" s="2258"/>
      <c r="K3715" s="781"/>
      <c r="L3715" s="781"/>
      <c r="M3715" s="2259"/>
      <c r="N3715" s="1710"/>
      <c r="O3715" s="425"/>
      <c r="P3715" s="229"/>
      <c r="Q3715" s="113"/>
      <c r="R3715" s="1054" t="s">
        <v>861</v>
      </c>
      <c r="S3715" s="1118"/>
      <c r="T3715" s="533"/>
      <c r="U3715" s="533"/>
      <c r="V3715" s="533"/>
      <c r="W3715" s="2052"/>
    </row>
    <row r="3716" spans="1:23" s="112" customFormat="1" ht="12.75">
      <c r="A3716" s="2773" t="s">
        <v>779</v>
      </c>
      <c r="B3716" s="521"/>
      <c r="C3716" s="1712"/>
      <c r="D3716" s="1118"/>
      <c r="E3716" s="521"/>
      <c r="F3716" s="521"/>
      <c r="G3716" s="521"/>
      <c r="H3716" s="1711"/>
      <c r="I3716" s="2257"/>
      <c r="J3716" s="2258"/>
      <c r="K3716" s="521"/>
      <c r="L3716" s="521"/>
      <c r="M3716" s="2259"/>
      <c r="N3716" s="1710"/>
      <c r="O3716" s="425"/>
      <c r="P3716" s="229" t="s">
        <v>862</v>
      </c>
      <c r="Q3716" s="113">
        <v>2</v>
      </c>
      <c r="R3716" s="886" t="s">
        <v>1042</v>
      </c>
      <c r="S3716" s="1118"/>
      <c r="T3716" s="533"/>
      <c r="U3716" s="533"/>
      <c r="V3716" s="533"/>
      <c r="W3716" s="2052"/>
    </row>
    <row r="3717" spans="1:23" s="112" customFormat="1" ht="62.25">
      <c r="A3717" s="2773"/>
      <c r="B3717" s="521"/>
      <c r="C3717" s="1712"/>
      <c r="D3717" s="1118"/>
      <c r="E3717" s="521"/>
      <c r="F3717" s="521"/>
      <c r="G3717" s="521"/>
      <c r="H3717" s="1711"/>
      <c r="I3717" s="2257"/>
      <c r="J3717" s="2258"/>
      <c r="K3717" s="521"/>
      <c r="L3717" s="521"/>
      <c r="M3717" s="2259"/>
      <c r="N3717" s="1710"/>
      <c r="O3717" s="425"/>
      <c r="P3717" s="229"/>
      <c r="Q3717" s="113"/>
      <c r="R3717" s="1054" t="s">
        <v>863</v>
      </c>
      <c r="S3717" s="1118"/>
      <c r="T3717" s="533"/>
      <c r="U3717" s="533"/>
      <c r="V3717" s="533"/>
      <c r="W3717" s="2052"/>
    </row>
    <row r="3718" spans="1:23" s="112" customFormat="1" ht="12.75">
      <c r="A3718" s="2773"/>
      <c r="B3718" s="521"/>
      <c r="C3718" s="1712"/>
      <c r="D3718" s="1118"/>
      <c r="E3718" s="521"/>
      <c r="F3718" s="521"/>
      <c r="G3718" s="521"/>
      <c r="H3718" s="1711"/>
      <c r="I3718" s="2257"/>
      <c r="J3718" s="2258"/>
      <c r="K3718" s="521"/>
      <c r="L3718" s="521"/>
      <c r="M3718" s="2259"/>
      <c r="N3718" s="1710"/>
      <c r="O3718" s="425"/>
      <c r="P3718" s="229"/>
      <c r="Q3718" s="113"/>
      <c r="R3718" s="886"/>
      <c r="S3718" s="1118"/>
      <c r="T3718" s="533"/>
      <c r="U3718" s="533"/>
      <c r="V3718" s="533"/>
      <c r="W3718" s="2052"/>
    </row>
    <row r="3719" spans="1:23" s="112" customFormat="1" ht="12.75">
      <c r="A3719" s="2773">
        <v>6102</v>
      </c>
      <c r="B3719" s="521"/>
      <c r="C3719" s="1712" t="s">
        <v>865</v>
      </c>
      <c r="D3719" s="1118"/>
      <c r="E3719" s="521" t="s">
        <v>1144</v>
      </c>
      <c r="F3719" s="781">
        <v>0.049305555555555554</v>
      </c>
      <c r="G3719" s="781">
        <v>0.09097222222222222</v>
      </c>
      <c r="H3719" s="1711" t="s">
        <v>1291</v>
      </c>
      <c r="I3719" s="2257">
        <v>72027</v>
      </c>
      <c r="J3719" s="2258" t="s">
        <v>738</v>
      </c>
      <c r="K3719" s="781">
        <v>0.1361111111111111</v>
      </c>
      <c r="L3719" s="781">
        <v>0.17777777777777778</v>
      </c>
      <c r="M3719" s="2259">
        <v>89735</v>
      </c>
      <c r="N3719" s="1710"/>
      <c r="O3719" s="425" t="s">
        <v>741</v>
      </c>
      <c r="P3719" s="1711"/>
      <c r="Q3719" s="533"/>
      <c r="R3719" s="2025"/>
      <c r="S3719" s="1118" t="s">
        <v>742</v>
      </c>
      <c r="T3719" s="533">
        <v>118</v>
      </c>
      <c r="U3719" s="533"/>
      <c r="V3719" s="533" t="s">
        <v>51</v>
      </c>
      <c r="W3719" s="2052">
        <v>80</v>
      </c>
    </row>
    <row r="3720" spans="1:23" s="112" customFormat="1" ht="12.75">
      <c r="A3720" s="2773" t="s">
        <v>866</v>
      </c>
      <c r="B3720" s="521"/>
      <c r="C3720" s="1712"/>
      <c r="D3720" s="1118"/>
      <c r="E3720" s="521"/>
      <c r="F3720" s="521"/>
      <c r="G3720" s="521"/>
      <c r="H3720" s="1711"/>
      <c r="I3720" s="2257"/>
      <c r="J3720" s="2258"/>
      <c r="K3720" s="521"/>
      <c r="L3720" s="521"/>
      <c r="M3720" s="2259"/>
      <c r="N3720" s="1710"/>
      <c r="O3720" s="2258"/>
      <c r="P3720" s="1711"/>
      <c r="Q3720" s="533"/>
      <c r="R3720" s="1054"/>
      <c r="S3720" s="1118"/>
      <c r="T3720" s="533"/>
      <c r="U3720" s="533"/>
      <c r="V3720" s="533"/>
      <c r="W3720" s="2052"/>
    </row>
    <row r="3721" spans="1:23" s="112" customFormat="1" ht="24.75">
      <c r="A3721" s="2773">
        <v>6104</v>
      </c>
      <c r="B3721" s="521"/>
      <c r="C3721" s="1712" t="s">
        <v>871</v>
      </c>
      <c r="D3721" s="1118"/>
      <c r="E3721" s="521" t="s">
        <v>1126</v>
      </c>
      <c r="F3721" s="781">
        <v>0.8715277777777778</v>
      </c>
      <c r="G3721" s="781">
        <v>0.9131944444444445</v>
      </c>
      <c r="H3721" s="1711" t="s">
        <v>47</v>
      </c>
      <c r="I3721" s="2257">
        <v>23432</v>
      </c>
      <c r="J3721" s="2258" t="s">
        <v>738</v>
      </c>
      <c r="K3721" s="781">
        <v>0.15208333333333332</v>
      </c>
      <c r="L3721" s="781">
        <v>0.19375</v>
      </c>
      <c r="M3721" s="2259">
        <v>89735</v>
      </c>
      <c r="N3721" s="1710"/>
      <c r="O3721" s="425" t="s">
        <v>739</v>
      </c>
      <c r="P3721" s="229" t="s">
        <v>1291</v>
      </c>
      <c r="Q3721" s="113">
        <v>30</v>
      </c>
      <c r="R3721" s="879" t="s">
        <v>1048</v>
      </c>
      <c r="S3721" s="1118" t="s">
        <v>283</v>
      </c>
      <c r="T3721" s="113"/>
      <c r="U3721" s="113"/>
      <c r="V3721" s="113"/>
      <c r="W3721" s="2156">
        <v>242</v>
      </c>
    </row>
    <row r="3722" spans="1:23" s="112" customFormat="1" ht="12.75">
      <c r="A3722" s="2773">
        <v>51610410</v>
      </c>
      <c r="B3722" s="521"/>
      <c r="C3722" s="1712"/>
      <c r="D3722" s="1118"/>
      <c r="E3722" s="521"/>
      <c r="F3722" s="521"/>
      <c r="G3722" s="521"/>
      <c r="H3722" s="1711"/>
      <c r="I3722" s="2257"/>
      <c r="J3722" s="2258"/>
      <c r="K3722" s="521"/>
      <c r="L3722" s="521"/>
      <c r="M3722" s="2259"/>
      <c r="N3722" s="1710"/>
      <c r="O3722" s="425"/>
      <c r="P3722" s="229"/>
      <c r="Q3722" s="113"/>
      <c r="R3722" s="886"/>
      <c r="S3722" s="106"/>
      <c r="T3722" s="113"/>
      <c r="U3722" s="113"/>
      <c r="V3722" s="113"/>
      <c r="W3722" s="2156"/>
    </row>
    <row r="3723" spans="1:23" s="112" customFormat="1" ht="12.75">
      <c r="A3723" s="2773">
        <v>6104</v>
      </c>
      <c r="B3723" s="521"/>
      <c r="C3723" s="1712" t="s">
        <v>871</v>
      </c>
      <c r="D3723" s="1118"/>
      <c r="E3723" s="521" t="s">
        <v>1126</v>
      </c>
      <c r="F3723" s="781">
        <v>0.8715277777777778</v>
      </c>
      <c r="G3723" s="781">
        <v>0.9131944444444445</v>
      </c>
      <c r="H3723" s="1711" t="s">
        <v>47</v>
      </c>
      <c r="I3723" s="2257">
        <v>23432</v>
      </c>
      <c r="J3723" s="2258" t="s">
        <v>738</v>
      </c>
      <c r="K3723" s="781">
        <v>0.15208333333333332</v>
      </c>
      <c r="L3723" s="781">
        <v>0.19375</v>
      </c>
      <c r="M3723" s="2259">
        <v>89735</v>
      </c>
      <c r="N3723" s="1710"/>
      <c r="O3723" s="425" t="s">
        <v>743</v>
      </c>
      <c r="P3723" s="229" t="s">
        <v>1291</v>
      </c>
      <c r="Q3723" s="113">
        <v>30</v>
      </c>
      <c r="R3723" s="879" t="s">
        <v>1048</v>
      </c>
      <c r="S3723" s="1118" t="s">
        <v>283</v>
      </c>
      <c r="T3723" s="113"/>
      <c r="U3723" s="113"/>
      <c r="V3723" s="113"/>
      <c r="W3723" s="2156">
        <v>238</v>
      </c>
    </row>
    <row r="3724" spans="1:23" s="112" customFormat="1" ht="12.75">
      <c r="A3724" s="2773"/>
      <c r="B3724" s="521"/>
      <c r="C3724" s="1712"/>
      <c r="D3724" s="1118"/>
      <c r="E3724" s="521"/>
      <c r="F3724" s="521"/>
      <c r="G3724" s="521"/>
      <c r="H3724" s="1711"/>
      <c r="I3724" s="2257"/>
      <c r="J3724" s="2258"/>
      <c r="K3724" s="521"/>
      <c r="L3724" s="521"/>
      <c r="M3724" s="2259"/>
      <c r="N3724" s="1710"/>
      <c r="O3724" s="425"/>
      <c r="P3724" s="229"/>
      <c r="Q3724" s="113"/>
      <c r="R3724" s="886"/>
      <c r="S3724" s="106"/>
      <c r="T3724" s="113"/>
      <c r="U3724" s="113"/>
      <c r="V3724" s="113"/>
      <c r="W3724" s="2156"/>
    </row>
    <row r="3725" spans="1:23" s="112" customFormat="1" ht="12.75">
      <c r="A3725" s="2775"/>
      <c r="B3725" s="2268"/>
      <c r="C3725" s="2267"/>
      <c r="D3725" s="2271"/>
      <c r="E3725" s="2268"/>
      <c r="F3725" s="2268"/>
      <c r="G3725" s="2268"/>
      <c r="H3725" s="2265"/>
      <c r="I3725" s="2368"/>
      <c r="J3725" s="2269"/>
      <c r="K3725" s="2268"/>
      <c r="L3725" s="2268"/>
      <c r="M3725" s="2776"/>
      <c r="N3725" s="2371"/>
      <c r="O3725" s="2269"/>
      <c r="P3725" s="2265"/>
      <c r="Q3725" s="2266"/>
      <c r="R3725" s="2270"/>
      <c r="S3725" s="2271"/>
      <c r="T3725" s="2266"/>
      <c r="U3725" s="2266"/>
      <c r="V3725" s="2266"/>
      <c r="W3725" s="2378"/>
    </row>
    <row r="3726" spans="1:23" s="112" customFormat="1" ht="24.75">
      <c r="A3726" s="2773">
        <v>6103</v>
      </c>
      <c r="B3726" s="521"/>
      <c r="C3726" s="1712" t="s">
        <v>2044</v>
      </c>
      <c r="D3726" s="1118"/>
      <c r="E3726" s="521" t="s">
        <v>1126</v>
      </c>
      <c r="F3726" s="781">
        <v>0.775</v>
      </c>
      <c r="G3726" s="781">
        <v>0.8166666666666668</v>
      </c>
      <c r="H3726" s="1711" t="s">
        <v>2036</v>
      </c>
      <c r="I3726" s="2257">
        <v>36402</v>
      </c>
      <c r="J3726" s="2258" t="s">
        <v>738</v>
      </c>
      <c r="K3726" s="781">
        <v>0.14097222222222222</v>
      </c>
      <c r="L3726" s="781">
        <v>0.1826388888888889</v>
      </c>
      <c r="M3726" s="2259">
        <v>89735</v>
      </c>
      <c r="N3726" s="1710"/>
      <c r="O3726" s="2258" t="s">
        <v>739</v>
      </c>
      <c r="P3726" s="1711" t="s">
        <v>2045</v>
      </c>
      <c r="Q3726" s="533">
        <v>20</v>
      </c>
      <c r="R3726" s="1054" t="s">
        <v>1362</v>
      </c>
      <c r="S3726" s="1118" t="s">
        <v>76</v>
      </c>
      <c r="T3726" s="533">
        <v>118</v>
      </c>
      <c r="U3726" s="533"/>
      <c r="V3726" s="533" t="s">
        <v>51</v>
      </c>
      <c r="W3726" s="2052">
        <v>265</v>
      </c>
    </row>
    <row r="3727" spans="1:23" s="112" customFormat="1" ht="12.75">
      <c r="A3727" s="2773">
        <v>57610316</v>
      </c>
      <c r="B3727" s="521"/>
      <c r="C3727" s="1712"/>
      <c r="D3727" s="1118"/>
      <c r="E3727" s="521"/>
      <c r="F3727" s="521"/>
      <c r="G3727" s="521"/>
      <c r="H3727" s="1711"/>
      <c r="I3727" s="2257"/>
      <c r="J3727" s="2258"/>
      <c r="K3727" s="521"/>
      <c r="L3727" s="521"/>
      <c r="M3727" s="2259"/>
      <c r="N3727" s="1710"/>
      <c r="O3727" s="2258"/>
      <c r="P3727" s="1711" t="s">
        <v>2046</v>
      </c>
      <c r="Q3727" s="533">
        <v>1</v>
      </c>
      <c r="R3727" s="1054" t="s">
        <v>480</v>
      </c>
      <c r="S3727" s="1118"/>
      <c r="T3727" s="533"/>
      <c r="U3727" s="533"/>
      <c r="V3727" s="533"/>
      <c r="W3727" s="2052"/>
    </row>
    <row r="3728" spans="1:23" s="112" customFormat="1" ht="12.75">
      <c r="A3728" s="2773"/>
      <c r="B3728" s="521"/>
      <c r="C3728" s="1712"/>
      <c r="D3728" s="1118"/>
      <c r="E3728" s="521"/>
      <c r="F3728" s="521"/>
      <c r="G3728" s="521"/>
      <c r="H3728" s="1711"/>
      <c r="I3728" s="2257"/>
      <c r="J3728" s="2258"/>
      <c r="K3728" s="521"/>
      <c r="L3728" s="521"/>
      <c r="M3728" s="2259"/>
      <c r="N3728" s="1710"/>
      <c r="O3728" s="2258"/>
      <c r="P3728" s="1711" t="s">
        <v>2047</v>
      </c>
      <c r="Q3728" s="533">
        <v>2</v>
      </c>
      <c r="R3728" s="1054" t="s">
        <v>1042</v>
      </c>
      <c r="S3728" s="1118"/>
      <c r="T3728" s="533"/>
      <c r="U3728" s="533"/>
      <c r="V3728" s="533"/>
      <c r="W3728" s="2052"/>
    </row>
    <row r="3729" spans="1:23" s="112" customFormat="1" ht="12.75">
      <c r="A3729" s="2773"/>
      <c r="B3729" s="521"/>
      <c r="C3729" s="1712"/>
      <c r="D3729" s="1118"/>
      <c r="E3729" s="521"/>
      <c r="F3729" s="521"/>
      <c r="G3729" s="521"/>
      <c r="H3729" s="1711"/>
      <c r="I3729" s="2257"/>
      <c r="J3729" s="2258"/>
      <c r="K3729" s="521"/>
      <c r="L3729" s="521"/>
      <c r="M3729" s="2259"/>
      <c r="N3729" s="1710"/>
      <c r="O3729" s="2258"/>
      <c r="P3729" s="1711" t="s">
        <v>1396</v>
      </c>
      <c r="Q3729" s="533">
        <v>2</v>
      </c>
      <c r="R3729" s="1054" t="s">
        <v>1042</v>
      </c>
      <c r="S3729" s="1118"/>
      <c r="T3729" s="533"/>
      <c r="U3729" s="533"/>
      <c r="V3729" s="533"/>
      <c r="W3729" s="2052"/>
    </row>
    <row r="3730" spans="1:23" s="112" customFormat="1" ht="12.75">
      <c r="A3730" s="2773"/>
      <c r="B3730" s="521"/>
      <c r="C3730" s="1712"/>
      <c r="D3730" s="1118"/>
      <c r="E3730" s="521"/>
      <c r="F3730" s="521"/>
      <c r="G3730" s="521"/>
      <c r="H3730" s="1711"/>
      <c r="I3730" s="2257"/>
      <c r="J3730" s="2258"/>
      <c r="K3730" s="521"/>
      <c r="L3730" s="521"/>
      <c r="M3730" s="2259"/>
      <c r="N3730" s="1710"/>
      <c r="O3730" s="2258"/>
      <c r="P3730" s="1711" t="s">
        <v>2048</v>
      </c>
      <c r="Q3730" s="533">
        <v>2</v>
      </c>
      <c r="R3730" s="1054" t="s">
        <v>1042</v>
      </c>
      <c r="S3730" s="1118"/>
      <c r="T3730" s="533"/>
      <c r="U3730" s="533"/>
      <c r="V3730" s="533"/>
      <c r="W3730" s="2052"/>
    </row>
    <row r="3731" spans="1:23" s="112" customFormat="1" ht="12.75">
      <c r="A3731" s="2773"/>
      <c r="B3731" s="521"/>
      <c r="C3731" s="1712"/>
      <c r="D3731" s="1118"/>
      <c r="E3731" s="521"/>
      <c r="F3731" s="521"/>
      <c r="G3731" s="521"/>
      <c r="H3731" s="1711"/>
      <c r="I3731" s="2257"/>
      <c r="J3731" s="2258"/>
      <c r="K3731" s="521"/>
      <c r="L3731" s="521"/>
      <c r="M3731" s="2259"/>
      <c r="N3731" s="1710"/>
      <c r="O3731" s="2258"/>
      <c r="P3731" s="1711"/>
      <c r="Q3731" s="533"/>
      <c r="R3731" s="1054"/>
      <c r="S3731" s="1118"/>
      <c r="T3731" s="533"/>
      <c r="U3731" s="533"/>
      <c r="V3731" s="533"/>
      <c r="W3731" s="2052"/>
    </row>
    <row r="3732" spans="1:23" s="112" customFormat="1" ht="12.75">
      <c r="A3732" s="2773">
        <v>6103</v>
      </c>
      <c r="B3732" s="521"/>
      <c r="C3732" s="1712" t="s">
        <v>2044</v>
      </c>
      <c r="D3732" s="1118"/>
      <c r="E3732" s="521" t="s">
        <v>1126</v>
      </c>
      <c r="F3732" s="781">
        <v>0.775</v>
      </c>
      <c r="G3732" s="781">
        <v>0.8166666666666668</v>
      </c>
      <c r="H3732" s="1711" t="s">
        <v>2036</v>
      </c>
      <c r="I3732" s="2257">
        <v>36402</v>
      </c>
      <c r="J3732" s="2258" t="s">
        <v>738</v>
      </c>
      <c r="K3732" s="781">
        <v>0.13055555555555556</v>
      </c>
      <c r="L3732" s="781">
        <v>0.17222222222222225</v>
      </c>
      <c r="M3732" s="2259">
        <v>89735</v>
      </c>
      <c r="N3732" s="1710"/>
      <c r="O3732" s="2258" t="s">
        <v>741</v>
      </c>
      <c r="P3732" s="1711" t="s">
        <v>2045</v>
      </c>
      <c r="Q3732" s="533">
        <v>20</v>
      </c>
      <c r="R3732" s="1054" t="s">
        <v>1362</v>
      </c>
      <c r="S3732" s="1118" t="s">
        <v>76</v>
      </c>
      <c r="T3732" s="533">
        <v>118</v>
      </c>
      <c r="U3732" s="533"/>
      <c r="V3732" s="533" t="s">
        <v>51</v>
      </c>
      <c r="W3732" s="2052">
        <v>270</v>
      </c>
    </row>
    <row r="3733" spans="1:23" s="112" customFormat="1" ht="12.75">
      <c r="A3733" s="2773">
        <v>57610316</v>
      </c>
      <c r="B3733" s="521"/>
      <c r="C3733" s="1712"/>
      <c r="D3733" s="1118"/>
      <c r="E3733" s="521"/>
      <c r="F3733" s="521"/>
      <c r="G3733" s="521"/>
      <c r="H3733" s="1711"/>
      <c r="I3733" s="2257"/>
      <c r="J3733" s="2258"/>
      <c r="K3733" s="521"/>
      <c r="L3733" s="521"/>
      <c r="M3733" s="2259"/>
      <c r="N3733" s="1710"/>
      <c r="O3733" s="2258"/>
      <c r="P3733" s="1711" t="s">
        <v>2046</v>
      </c>
      <c r="Q3733" s="533">
        <v>1</v>
      </c>
      <c r="R3733" s="1054" t="s">
        <v>480</v>
      </c>
      <c r="S3733" s="1118"/>
      <c r="T3733" s="533"/>
      <c r="U3733" s="533"/>
      <c r="V3733" s="533"/>
      <c r="W3733" s="2052"/>
    </row>
    <row r="3734" spans="1:23" s="112" customFormat="1" ht="12.75">
      <c r="A3734" s="2773"/>
      <c r="B3734" s="521"/>
      <c r="C3734" s="1712"/>
      <c r="D3734" s="1118"/>
      <c r="E3734" s="521"/>
      <c r="F3734" s="521"/>
      <c r="G3734" s="521"/>
      <c r="H3734" s="1711"/>
      <c r="I3734" s="2257"/>
      <c r="J3734" s="2258"/>
      <c r="K3734" s="521"/>
      <c r="L3734" s="521"/>
      <c r="M3734" s="2259"/>
      <c r="N3734" s="1710"/>
      <c r="O3734" s="2258"/>
      <c r="P3734" s="1711" t="s">
        <v>2047</v>
      </c>
      <c r="Q3734" s="533">
        <v>2</v>
      </c>
      <c r="R3734" s="1054" t="s">
        <v>1042</v>
      </c>
      <c r="S3734" s="1118"/>
      <c r="T3734" s="533"/>
      <c r="U3734" s="533"/>
      <c r="V3734" s="533"/>
      <c r="W3734" s="2052"/>
    </row>
    <row r="3735" spans="1:23" s="112" customFormat="1" ht="12.75">
      <c r="A3735" s="2773"/>
      <c r="B3735" s="521"/>
      <c r="C3735" s="1712"/>
      <c r="D3735" s="1118"/>
      <c r="E3735" s="521"/>
      <c r="F3735" s="521"/>
      <c r="G3735" s="521"/>
      <c r="H3735" s="1711"/>
      <c r="I3735" s="2257"/>
      <c r="J3735" s="2258"/>
      <c r="K3735" s="521"/>
      <c r="L3735" s="521"/>
      <c r="M3735" s="2259"/>
      <c r="N3735" s="1710"/>
      <c r="O3735" s="2258"/>
      <c r="P3735" s="1711" t="s">
        <v>1396</v>
      </c>
      <c r="Q3735" s="533">
        <v>2</v>
      </c>
      <c r="R3735" s="1054" t="s">
        <v>1042</v>
      </c>
      <c r="S3735" s="1118"/>
      <c r="T3735" s="533"/>
      <c r="U3735" s="533"/>
      <c r="V3735" s="533"/>
      <c r="W3735" s="2052"/>
    </row>
    <row r="3736" spans="1:23" s="112" customFormat="1" ht="12.75">
      <c r="A3736" s="2773"/>
      <c r="B3736" s="521"/>
      <c r="C3736" s="1712"/>
      <c r="D3736" s="1118"/>
      <c r="E3736" s="521"/>
      <c r="F3736" s="521"/>
      <c r="G3736" s="521"/>
      <c r="H3736" s="1711"/>
      <c r="I3736" s="2257"/>
      <c r="J3736" s="2258"/>
      <c r="K3736" s="521"/>
      <c r="L3736" s="521"/>
      <c r="M3736" s="2259"/>
      <c r="N3736" s="1710"/>
      <c r="O3736" s="2258"/>
      <c r="P3736" s="1711" t="s">
        <v>2048</v>
      </c>
      <c r="Q3736" s="533">
        <v>2</v>
      </c>
      <c r="R3736" s="1054" t="s">
        <v>1042</v>
      </c>
      <c r="S3736" s="1118"/>
      <c r="T3736" s="533"/>
      <c r="U3736" s="533"/>
      <c r="V3736" s="533"/>
      <c r="W3736" s="2052"/>
    </row>
    <row r="3737" spans="1:23" s="112" customFormat="1" ht="12.75">
      <c r="A3737" s="2773"/>
      <c r="B3737" s="521"/>
      <c r="C3737" s="1712"/>
      <c r="D3737" s="1118"/>
      <c r="E3737" s="521"/>
      <c r="F3737" s="521"/>
      <c r="G3737" s="521"/>
      <c r="H3737" s="1711"/>
      <c r="I3737" s="2257"/>
      <c r="J3737" s="2258"/>
      <c r="K3737" s="521"/>
      <c r="L3737" s="521"/>
      <c r="M3737" s="2259"/>
      <c r="N3737" s="1710"/>
      <c r="O3737" s="2258"/>
      <c r="P3737" s="1711"/>
      <c r="Q3737" s="533"/>
      <c r="R3737" s="1054"/>
      <c r="S3737" s="1118"/>
      <c r="T3737" s="533"/>
      <c r="U3737" s="533"/>
      <c r="V3737" s="533"/>
      <c r="W3737" s="2052"/>
    </row>
    <row r="3738" spans="1:23" s="112" customFormat="1" ht="24.75">
      <c r="A3738" s="2773">
        <v>6103</v>
      </c>
      <c r="B3738" s="521"/>
      <c r="C3738" s="1712" t="s">
        <v>2049</v>
      </c>
      <c r="D3738" s="1118"/>
      <c r="E3738" s="521" t="s">
        <v>1274</v>
      </c>
      <c r="F3738" s="781">
        <v>0.5979166666666667</v>
      </c>
      <c r="G3738" s="781">
        <v>0.6395833333333333</v>
      </c>
      <c r="H3738" s="1711" t="s">
        <v>2036</v>
      </c>
      <c r="I3738" s="2257">
        <v>36402</v>
      </c>
      <c r="J3738" s="2258" t="s">
        <v>738</v>
      </c>
      <c r="K3738" s="781">
        <v>0.15</v>
      </c>
      <c r="L3738" s="781">
        <v>0.19166666666666665</v>
      </c>
      <c r="M3738" s="2259">
        <v>89735</v>
      </c>
      <c r="N3738" s="1710"/>
      <c r="O3738" s="2258" t="s">
        <v>739</v>
      </c>
      <c r="P3738" s="1711" t="s">
        <v>2045</v>
      </c>
      <c r="Q3738" s="533">
        <v>20</v>
      </c>
      <c r="R3738" s="1054" t="s">
        <v>2050</v>
      </c>
      <c r="S3738" s="1118" t="s">
        <v>76</v>
      </c>
      <c r="T3738" s="533">
        <v>118</v>
      </c>
      <c r="U3738" s="533"/>
      <c r="V3738" s="533" t="s">
        <v>51</v>
      </c>
      <c r="W3738" s="2052">
        <v>275</v>
      </c>
    </row>
    <row r="3739" spans="1:23" s="112" customFormat="1" ht="12.75">
      <c r="A3739" s="2773">
        <v>57610316</v>
      </c>
      <c r="B3739" s="521"/>
      <c r="C3739" s="1712"/>
      <c r="D3739" s="1118"/>
      <c r="E3739" s="521"/>
      <c r="F3739" s="521"/>
      <c r="G3739" s="521"/>
      <c r="H3739" s="1711"/>
      <c r="I3739" s="2257"/>
      <c r="J3739" s="2258"/>
      <c r="K3739" s="521"/>
      <c r="L3739" s="521"/>
      <c r="M3739" s="2259"/>
      <c r="N3739" s="1710"/>
      <c r="O3739" s="2258"/>
      <c r="P3739" s="1711" t="s">
        <v>2046</v>
      </c>
      <c r="Q3739" s="533">
        <v>1</v>
      </c>
      <c r="R3739" s="1054" t="s">
        <v>480</v>
      </c>
      <c r="S3739" s="1118"/>
      <c r="T3739" s="533"/>
      <c r="U3739" s="533"/>
      <c r="V3739" s="533"/>
      <c r="W3739" s="2052"/>
    </row>
    <row r="3740" spans="1:23" s="112" customFormat="1" ht="12.75">
      <c r="A3740" s="2773"/>
      <c r="B3740" s="521"/>
      <c r="C3740" s="1712"/>
      <c r="D3740" s="1118"/>
      <c r="E3740" s="521"/>
      <c r="F3740" s="521"/>
      <c r="G3740" s="521"/>
      <c r="H3740" s="1711"/>
      <c r="I3740" s="2257"/>
      <c r="J3740" s="2258"/>
      <c r="K3740" s="521"/>
      <c r="L3740" s="521"/>
      <c r="M3740" s="2259"/>
      <c r="N3740" s="1710"/>
      <c r="O3740" s="2258"/>
      <c r="P3740" s="1711" t="s">
        <v>1396</v>
      </c>
      <c r="Q3740" s="533">
        <v>2</v>
      </c>
      <c r="R3740" s="1054" t="s">
        <v>1042</v>
      </c>
      <c r="S3740" s="1118"/>
      <c r="T3740" s="533"/>
      <c r="U3740" s="533"/>
      <c r="V3740" s="533"/>
      <c r="W3740" s="2052"/>
    </row>
    <row r="3741" spans="1:23" s="112" customFormat="1" ht="12.75">
      <c r="A3741" s="2773"/>
      <c r="B3741" s="521"/>
      <c r="C3741" s="1712"/>
      <c r="D3741" s="1118"/>
      <c r="E3741" s="521"/>
      <c r="F3741" s="521"/>
      <c r="G3741" s="521"/>
      <c r="H3741" s="1711"/>
      <c r="I3741" s="2257"/>
      <c r="J3741" s="2258"/>
      <c r="K3741" s="521"/>
      <c r="L3741" s="521"/>
      <c r="M3741" s="2259"/>
      <c r="N3741" s="1710"/>
      <c r="O3741" s="2258"/>
      <c r="P3741" s="1711" t="s">
        <v>2048</v>
      </c>
      <c r="Q3741" s="533">
        <v>2</v>
      </c>
      <c r="R3741" s="1054" t="s">
        <v>1042</v>
      </c>
      <c r="S3741" s="1118"/>
      <c r="T3741" s="533"/>
      <c r="U3741" s="533"/>
      <c r="V3741" s="533"/>
      <c r="W3741" s="2052"/>
    </row>
    <row r="3742" spans="1:23" s="112" customFormat="1" ht="12.75">
      <c r="A3742" s="2773"/>
      <c r="B3742" s="521"/>
      <c r="C3742" s="1712"/>
      <c r="D3742" s="1118"/>
      <c r="E3742" s="521"/>
      <c r="F3742" s="521"/>
      <c r="G3742" s="521"/>
      <c r="H3742" s="1711"/>
      <c r="I3742" s="2257"/>
      <c r="J3742" s="2258"/>
      <c r="K3742" s="521"/>
      <c r="L3742" s="521"/>
      <c r="M3742" s="2259"/>
      <c r="N3742" s="1710"/>
      <c r="O3742" s="2258"/>
      <c r="P3742" s="1711"/>
      <c r="Q3742" s="533"/>
      <c r="R3742" s="1054"/>
      <c r="S3742" s="1118"/>
      <c r="T3742" s="533"/>
      <c r="U3742" s="533"/>
      <c r="V3742" s="533"/>
      <c r="W3742" s="2052"/>
    </row>
    <row r="3743" spans="1:23" s="112" customFormat="1" ht="12.75">
      <c r="A3743" s="2773">
        <v>6103</v>
      </c>
      <c r="B3743" s="521"/>
      <c r="C3743" s="1712" t="s">
        <v>2049</v>
      </c>
      <c r="D3743" s="1118"/>
      <c r="E3743" s="521" t="s">
        <v>1274</v>
      </c>
      <c r="F3743" s="781">
        <v>0.5979166666666667</v>
      </c>
      <c r="G3743" s="781">
        <v>0.6395833333333333</v>
      </c>
      <c r="H3743" s="1711" t="s">
        <v>2036</v>
      </c>
      <c r="I3743" s="2257">
        <v>36402</v>
      </c>
      <c r="J3743" s="2258" t="s">
        <v>738</v>
      </c>
      <c r="K3743" s="781">
        <v>0.1451388888888889</v>
      </c>
      <c r="L3743" s="781">
        <v>0.18680555555555556</v>
      </c>
      <c r="M3743" s="2259">
        <v>89735</v>
      </c>
      <c r="N3743" s="1710"/>
      <c r="O3743" s="2258" t="s">
        <v>741</v>
      </c>
      <c r="P3743" s="1711" t="s">
        <v>2045</v>
      </c>
      <c r="Q3743" s="533">
        <v>20</v>
      </c>
      <c r="R3743" s="1054" t="s">
        <v>2050</v>
      </c>
      <c r="S3743" s="1118" t="s">
        <v>76</v>
      </c>
      <c r="T3743" s="533">
        <v>118</v>
      </c>
      <c r="U3743" s="533"/>
      <c r="V3743" s="533" t="s">
        <v>51</v>
      </c>
      <c r="W3743" s="2052">
        <v>277</v>
      </c>
    </row>
    <row r="3744" spans="1:23" s="112" customFormat="1" ht="12.75">
      <c r="A3744" s="2773">
        <v>57610316</v>
      </c>
      <c r="B3744" s="521"/>
      <c r="C3744" s="1712"/>
      <c r="D3744" s="1118"/>
      <c r="E3744" s="521"/>
      <c r="F3744" s="521"/>
      <c r="G3744" s="521"/>
      <c r="H3744" s="1711"/>
      <c r="I3744" s="2257"/>
      <c r="J3744" s="2258"/>
      <c r="K3744" s="521"/>
      <c r="L3744" s="521"/>
      <c r="M3744" s="2259"/>
      <c r="N3744" s="1710"/>
      <c r="O3744" s="2258"/>
      <c r="P3744" s="1711" t="s">
        <v>2046</v>
      </c>
      <c r="Q3744" s="533">
        <v>1</v>
      </c>
      <c r="R3744" s="1054" t="s">
        <v>480</v>
      </c>
      <c r="S3744" s="1118"/>
      <c r="T3744" s="533"/>
      <c r="U3744" s="533"/>
      <c r="V3744" s="533"/>
      <c r="W3744" s="2052"/>
    </row>
    <row r="3745" spans="1:23" s="112" customFormat="1" ht="12.75">
      <c r="A3745" s="2773"/>
      <c r="B3745" s="521"/>
      <c r="C3745" s="1712"/>
      <c r="D3745" s="1118"/>
      <c r="E3745" s="521"/>
      <c r="F3745" s="521"/>
      <c r="G3745" s="521"/>
      <c r="H3745" s="1711"/>
      <c r="I3745" s="2257"/>
      <c r="J3745" s="2258"/>
      <c r="K3745" s="521"/>
      <c r="L3745" s="521"/>
      <c r="M3745" s="2259"/>
      <c r="N3745" s="1710"/>
      <c r="O3745" s="2258"/>
      <c r="P3745" s="1711" t="s">
        <v>1396</v>
      </c>
      <c r="Q3745" s="533">
        <v>2</v>
      </c>
      <c r="R3745" s="1054" t="s">
        <v>1042</v>
      </c>
      <c r="S3745" s="1118"/>
      <c r="T3745" s="533"/>
      <c r="U3745" s="533"/>
      <c r="V3745" s="533"/>
      <c r="W3745" s="2052"/>
    </row>
    <row r="3746" spans="1:23" s="112" customFormat="1" ht="12.75">
      <c r="A3746" s="2773"/>
      <c r="B3746" s="521"/>
      <c r="C3746" s="1712"/>
      <c r="D3746" s="1118"/>
      <c r="E3746" s="521"/>
      <c r="F3746" s="521"/>
      <c r="G3746" s="521"/>
      <c r="H3746" s="1711"/>
      <c r="I3746" s="2257"/>
      <c r="J3746" s="2258"/>
      <c r="K3746" s="521"/>
      <c r="L3746" s="521"/>
      <c r="M3746" s="2259"/>
      <c r="N3746" s="1710"/>
      <c r="O3746" s="2258"/>
      <c r="P3746" s="1711" t="s">
        <v>2048</v>
      </c>
      <c r="Q3746" s="533">
        <v>2</v>
      </c>
      <c r="R3746" s="1054" t="s">
        <v>1042</v>
      </c>
      <c r="S3746" s="1118"/>
      <c r="T3746" s="533"/>
      <c r="U3746" s="533"/>
      <c r="V3746" s="533"/>
      <c r="W3746" s="2052"/>
    </row>
    <row r="3747" spans="1:23" s="112" customFormat="1" ht="12.75">
      <c r="A3747" s="2773"/>
      <c r="B3747" s="521"/>
      <c r="C3747" s="1712"/>
      <c r="D3747" s="1118"/>
      <c r="E3747" s="521"/>
      <c r="F3747" s="521"/>
      <c r="G3747" s="521"/>
      <c r="H3747" s="1711"/>
      <c r="I3747" s="2257"/>
      <c r="J3747" s="2258"/>
      <c r="K3747" s="521"/>
      <c r="L3747" s="521"/>
      <c r="M3747" s="2259"/>
      <c r="N3747" s="1710"/>
      <c r="O3747" s="2258"/>
      <c r="P3747" s="1711"/>
      <c r="Q3747" s="533"/>
      <c r="R3747" s="1054"/>
      <c r="S3747" s="1118"/>
      <c r="T3747" s="533"/>
      <c r="U3747" s="533"/>
      <c r="V3747" s="533"/>
      <c r="W3747" s="2052"/>
    </row>
    <row r="3748" spans="1:23" s="112" customFormat="1" ht="24.75">
      <c r="A3748" s="2773">
        <v>6103</v>
      </c>
      <c r="B3748" s="521"/>
      <c r="C3748" s="1712" t="s">
        <v>2049</v>
      </c>
      <c r="D3748" s="1118"/>
      <c r="E3748" s="521" t="s">
        <v>1405</v>
      </c>
      <c r="F3748" s="781">
        <v>0.4694444444444445</v>
      </c>
      <c r="G3748" s="781">
        <v>0.5111111111111112</v>
      </c>
      <c r="H3748" s="1711" t="s">
        <v>2036</v>
      </c>
      <c r="I3748" s="2257">
        <v>36402</v>
      </c>
      <c r="J3748" s="2258" t="s">
        <v>738</v>
      </c>
      <c r="K3748" s="781">
        <v>0.14930555555555555</v>
      </c>
      <c r="L3748" s="781">
        <v>0.1909722222222222</v>
      </c>
      <c r="M3748" s="2259">
        <v>89735</v>
      </c>
      <c r="N3748" s="1710"/>
      <c r="O3748" s="2258" t="s">
        <v>739</v>
      </c>
      <c r="P3748" s="1711" t="s">
        <v>2045</v>
      </c>
      <c r="Q3748" s="533">
        <v>20</v>
      </c>
      <c r="R3748" s="1054" t="s">
        <v>1362</v>
      </c>
      <c r="S3748" s="1118" t="s">
        <v>76</v>
      </c>
      <c r="T3748" s="533">
        <v>118</v>
      </c>
      <c r="U3748" s="533"/>
      <c r="V3748" s="533" t="s">
        <v>51</v>
      </c>
      <c r="W3748" s="2052">
        <v>275</v>
      </c>
    </row>
    <row r="3749" spans="1:23" s="112" customFormat="1" ht="12.75">
      <c r="A3749" s="2773">
        <v>57610316</v>
      </c>
      <c r="B3749" s="521"/>
      <c r="C3749" s="1712"/>
      <c r="D3749" s="1118"/>
      <c r="E3749" s="521"/>
      <c r="F3749" s="521"/>
      <c r="G3749" s="521"/>
      <c r="H3749" s="1711"/>
      <c r="I3749" s="2257"/>
      <c r="J3749" s="2258"/>
      <c r="K3749" s="521"/>
      <c r="L3749" s="521"/>
      <c r="M3749" s="2259"/>
      <c r="N3749" s="1710"/>
      <c r="O3749" s="2258"/>
      <c r="P3749" s="1711" t="s">
        <v>2046</v>
      </c>
      <c r="Q3749" s="533">
        <v>1</v>
      </c>
      <c r="R3749" s="1054" t="s">
        <v>480</v>
      </c>
      <c r="S3749" s="1118"/>
      <c r="T3749" s="533"/>
      <c r="U3749" s="533"/>
      <c r="V3749" s="533"/>
      <c r="W3749" s="2052"/>
    </row>
    <row r="3750" spans="1:23" s="112" customFormat="1" ht="12.75">
      <c r="A3750" s="2773"/>
      <c r="B3750" s="521"/>
      <c r="C3750" s="1712"/>
      <c r="D3750" s="1118"/>
      <c r="E3750" s="521"/>
      <c r="F3750" s="521"/>
      <c r="G3750" s="521"/>
      <c r="H3750" s="1711"/>
      <c r="I3750" s="2257"/>
      <c r="J3750" s="2258"/>
      <c r="K3750" s="521"/>
      <c r="L3750" s="521"/>
      <c r="M3750" s="2259"/>
      <c r="N3750" s="1710"/>
      <c r="O3750" s="2258"/>
      <c r="P3750" s="1711" t="s">
        <v>1396</v>
      </c>
      <c r="Q3750" s="533">
        <v>2</v>
      </c>
      <c r="R3750" s="1054" t="s">
        <v>1042</v>
      </c>
      <c r="S3750" s="1118"/>
      <c r="T3750" s="533"/>
      <c r="U3750" s="533"/>
      <c r="V3750" s="533"/>
      <c r="W3750" s="2052"/>
    </row>
    <row r="3751" spans="1:23" s="112" customFormat="1" ht="12.75">
      <c r="A3751" s="2773"/>
      <c r="B3751" s="521"/>
      <c r="C3751" s="1712"/>
      <c r="D3751" s="1118"/>
      <c r="E3751" s="521"/>
      <c r="F3751" s="521"/>
      <c r="G3751" s="521"/>
      <c r="H3751" s="1711"/>
      <c r="I3751" s="2257"/>
      <c r="J3751" s="2258"/>
      <c r="K3751" s="521"/>
      <c r="L3751" s="521"/>
      <c r="M3751" s="2259"/>
      <c r="N3751" s="1710"/>
      <c r="O3751" s="2258"/>
      <c r="P3751" s="1711" t="s">
        <v>2048</v>
      </c>
      <c r="Q3751" s="533">
        <v>2</v>
      </c>
      <c r="R3751" s="1054" t="s">
        <v>1042</v>
      </c>
      <c r="S3751" s="1118"/>
      <c r="T3751" s="533"/>
      <c r="U3751" s="533"/>
      <c r="V3751" s="533"/>
      <c r="W3751" s="2052"/>
    </row>
    <row r="3752" spans="1:23" s="112" customFormat="1" ht="12.75">
      <c r="A3752" s="2773"/>
      <c r="B3752" s="521"/>
      <c r="C3752" s="1712"/>
      <c r="D3752" s="1118"/>
      <c r="E3752" s="521"/>
      <c r="F3752" s="521"/>
      <c r="G3752" s="521"/>
      <c r="H3752" s="1711"/>
      <c r="I3752" s="2257"/>
      <c r="J3752" s="2258"/>
      <c r="K3752" s="521"/>
      <c r="L3752" s="521"/>
      <c r="M3752" s="2259"/>
      <c r="N3752" s="1710"/>
      <c r="O3752" s="2258"/>
      <c r="P3752" s="1711"/>
      <c r="Q3752" s="533"/>
      <c r="R3752" s="1054"/>
      <c r="S3752" s="1118"/>
      <c r="T3752" s="533"/>
      <c r="U3752" s="533"/>
      <c r="V3752" s="533"/>
      <c r="W3752" s="2052"/>
    </row>
    <row r="3753" spans="1:23" s="112" customFormat="1" ht="12.75">
      <c r="A3753" s="2773">
        <v>6103</v>
      </c>
      <c r="B3753" s="521"/>
      <c r="C3753" s="1712" t="s">
        <v>2049</v>
      </c>
      <c r="D3753" s="1118"/>
      <c r="E3753" s="521" t="s">
        <v>1405</v>
      </c>
      <c r="F3753" s="781">
        <v>0.8270833333333334</v>
      </c>
      <c r="G3753" s="781">
        <v>0.86875</v>
      </c>
      <c r="H3753" s="1711" t="s">
        <v>2036</v>
      </c>
      <c r="I3753" s="2257">
        <v>36402</v>
      </c>
      <c r="J3753" s="2258" t="s">
        <v>738</v>
      </c>
      <c r="K3753" s="781">
        <v>0.15416666666666667</v>
      </c>
      <c r="L3753" s="781">
        <v>0.19583333333333333</v>
      </c>
      <c r="M3753" s="2259">
        <v>89735</v>
      </c>
      <c r="N3753" s="1710"/>
      <c r="O3753" s="2258" t="s">
        <v>741</v>
      </c>
      <c r="P3753" s="1711" t="s">
        <v>2045</v>
      </c>
      <c r="Q3753" s="533">
        <v>20</v>
      </c>
      <c r="R3753" s="1054" t="s">
        <v>1362</v>
      </c>
      <c r="S3753" s="1118" t="s">
        <v>76</v>
      </c>
      <c r="T3753" s="533">
        <v>118</v>
      </c>
      <c r="U3753" s="533"/>
      <c r="V3753" s="533" t="s">
        <v>51</v>
      </c>
      <c r="W3753" s="2052">
        <v>271</v>
      </c>
    </row>
    <row r="3754" spans="1:23" s="112" customFormat="1" ht="12.75">
      <c r="A3754" s="2773">
        <v>57610316</v>
      </c>
      <c r="B3754" s="521"/>
      <c r="C3754" s="1712"/>
      <c r="D3754" s="1118"/>
      <c r="E3754" s="521"/>
      <c r="F3754" s="521"/>
      <c r="G3754" s="521"/>
      <c r="H3754" s="1711"/>
      <c r="I3754" s="2257"/>
      <c r="J3754" s="2258"/>
      <c r="K3754" s="521"/>
      <c r="L3754" s="521"/>
      <c r="M3754" s="2259"/>
      <c r="N3754" s="1710"/>
      <c r="O3754" s="2258"/>
      <c r="P3754" s="1711" t="s">
        <v>2046</v>
      </c>
      <c r="Q3754" s="533">
        <v>1</v>
      </c>
      <c r="R3754" s="1054" t="s">
        <v>480</v>
      </c>
      <c r="S3754" s="1118"/>
      <c r="T3754" s="533"/>
      <c r="U3754" s="533"/>
      <c r="V3754" s="533"/>
      <c r="W3754" s="2052"/>
    </row>
    <row r="3755" spans="1:23" s="112" customFormat="1" ht="12.75">
      <c r="A3755" s="2773"/>
      <c r="B3755" s="521"/>
      <c r="C3755" s="1712"/>
      <c r="D3755" s="1118"/>
      <c r="E3755" s="521"/>
      <c r="F3755" s="521"/>
      <c r="G3755" s="521"/>
      <c r="H3755" s="1711"/>
      <c r="I3755" s="2257"/>
      <c r="J3755" s="2258"/>
      <c r="K3755" s="521"/>
      <c r="L3755" s="521"/>
      <c r="M3755" s="2259"/>
      <c r="N3755" s="1710"/>
      <c r="O3755" s="2258"/>
      <c r="P3755" s="1711" t="s">
        <v>1396</v>
      </c>
      <c r="Q3755" s="533">
        <v>2</v>
      </c>
      <c r="R3755" s="1054" t="s">
        <v>1042</v>
      </c>
      <c r="S3755" s="1118"/>
      <c r="T3755" s="533"/>
      <c r="U3755" s="533"/>
      <c r="V3755" s="533"/>
      <c r="W3755" s="2052"/>
    </row>
    <row r="3756" spans="1:23" s="112" customFormat="1" ht="12.75">
      <c r="A3756" s="2773"/>
      <c r="B3756" s="521"/>
      <c r="C3756" s="1712"/>
      <c r="D3756" s="1118"/>
      <c r="E3756" s="521"/>
      <c r="F3756" s="521"/>
      <c r="G3756" s="521"/>
      <c r="H3756" s="1711"/>
      <c r="I3756" s="2257"/>
      <c r="J3756" s="2258"/>
      <c r="K3756" s="521"/>
      <c r="L3756" s="521"/>
      <c r="M3756" s="2259"/>
      <c r="N3756" s="1710"/>
      <c r="O3756" s="2258"/>
      <c r="P3756" s="1711" t="s">
        <v>2048</v>
      </c>
      <c r="Q3756" s="533">
        <v>2</v>
      </c>
      <c r="R3756" s="1054" t="s">
        <v>1042</v>
      </c>
      <c r="S3756" s="1118"/>
      <c r="T3756" s="533"/>
      <c r="U3756" s="533"/>
      <c r="V3756" s="533"/>
      <c r="W3756" s="2052"/>
    </row>
    <row r="3757" spans="1:23" s="112" customFormat="1" ht="12.75">
      <c r="A3757" s="2773"/>
      <c r="B3757" s="521"/>
      <c r="C3757" s="1712"/>
      <c r="D3757" s="1118"/>
      <c r="E3757" s="521"/>
      <c r="F3757" s="521"/>
      <c r="G3757" s="521"/>
      <c r="H3757" s="1711"/>
      <c r="I3757" s="2257"/>
      <c r="J3757" s="2258"/>
      <c r="K3757" s="521"/>
      <c r="L3757" s="521"/>
      <c r="M3757" s="2259"/>
      <c r="N3757" s="1710"/>
      <c r="O3757" s="2258"/>
      <c r="P3757" s="1711"/>
      <c r="Q3757" s="533"/>
      <c r="R3757" s="1054"/>
      <c r="S3757" s="1118"/>
      <c r="T3757" s="533"/>
      <c r="U3757" s="533"/>
      <c r="V3757" s="533"/>
      <c r="W3757" s="2052"/>
    </row>
    <row r="3758" spans="1:23" s="112" customFormat="1" ht="24.75">
      <c r="A3758" s="2773">
        <v>6103</v>
      </c>
      <c r="B3758" s="521"/>
      <c r="C3758" s="1712" t="s">
        <v>2049</v>
      </c>
      <c r="D3758" s="1118"/>
      <c r="E3758" s="521" t="s">
        <v>1658</v>
      </c>
      <c r="F3758" s="781">
        <v>0.4694444444444445</v>
      </c>
      <c r="G3758" s="781">
        <v>0.5111111111111112</v>
      </c>
      <c r="H3758" s="1711" t="s">
        <v>2036</v>
      </c>
      <c r="I3758" s="2257">
        <v>36402</v>
      </c>
      <c r="J3758" s="2258" t="s">
        <v>738</v>
      </c>
      <c r="K3758" s="781">
        <v>0.14930555555555555</v>
      </c>
      <c r="L3758" s="781">
        <v>0.1909722222222222</v>
      </c>
      <c r="M3758" s="2259">
        <v>89735</v>
      </c>
      <c r="N3758" s="1710"/>
      <c r="O3758" s="2258" t="s">
        <v>739</v>
      </c>
      <c r="P3758" s="1711" t="s">
        <v>2045</v>
      </c>
      <c r="Q3758" s="533">
        <v>20</v>
      </c>
      <c r="R3758" s="1054" t="s">
        <v>1362</v>
      </c>
      <c r="S3758" s="1118" t="s">
        <v>76</v>
      </c>
      <c r="T3758" s="533">
        <v>118</v>
      </c>
      <c r="U3758" s="533"/>
      <c r="V3758" s="533" t="s">
        <v>51</v>
      </c>
      <c r="W3758" s="2052">
        <v>275</v>
      </c>
    </row>
    <row r="3759" spans="1:23" s="112" customFormat="1" ht="12.75">
      <c r="A3759" s="2773">
        <v>57610316</v>
      </c>
      <c r="B3759" s="521"/>
      <c r="C3759" s="1712"/>
      <c r="D3759" s="1118"/>
      <c r="E3759" s="521"/>
      <c r="F3759" s="521"/>
      <c r="G3759" s="521"/>
      <c r="H3759" s="1711"/>
      <c r="I3759" s="2257"/>
      <c r="J3759" s="2258"/>
      <c r="K3759" s="521"/>
      <c r="L3759" s="521"/>
      <c r="M3759" s="2259"/>
      <c r="N3759" s="1710"/>
      <c r="O3759" s="2258"/>
      <c r="P3759" s="1711" t="s">
        <v>2046</v>
      </c>
      <c r="Q3759" s="533">
        <v>1</v>
      </c>
      <c r="R3759" s="1054" t="s">
        <v>480</v>
      </c>
      <c r="S3759" s="1118"/>
      <c r="T3759" s="533"/>
      <c r="U3759" s="533"/>
      <c r="V3759" s="533"/>
      <c r="W3759" s="2052"/>
    </row>
    <row r="3760" spans="1:23" s="112" customFormat="1" ht="12.75">
      <c r="A3760" s="2773"/>
      <c r="B3760" s="521"/>
      <c r="C3760" s="1712"/>
      <c r="D3760" s="1118"/>
      <c r="E3760" s="521"/>
      <c r="F3760" s="521"/>
      <c r="G3760" s="521"/>
      <c r="H3760" s="1711"/>
      <c r="I3760" s="2257"/>
      <c r="J3760" s="2258"/>
      <c r="K3760" s="521"/>
      <c r="L3760" s="521"/>
      <c r="M3760" s="2259"/>
      <c r="N3760" s="1710"/>
      <c r="O3760" s="2258"/>
      <c r="P3760" s="1711" t="s">
        <v>1396</v>
      </c>
      <c r="Q3760" s="533">
        <v>2</v>
      </c>
      <c r="R3760" s="1054" t="s">
        <v>1042</v>
      </c>
      <c r="S3760" s="1118"/>
      <c r="T3760" s="533"/>
      <c r="U3760" s="533"/>
      <c r="V3760" s="533"/>
      <c r="W3760" s="2052"/>
    </row>
    <row r="3761" spans="1:23" s="112" customFormat="1" ht="12.75">
      <c r="A3761" s="2773"/>
      <c r="B3761" s="521"/>
      <c r="C3761" s="1712"/>
      <c r="D3761" s="1118"/>
      <c r="E3761" s="521"/>
      <c r="F3761" s="521"/>
      <c r="G3761" s="521"/>
      <c r="H3761" s="1711"/>
      <c r="I3761" s="2257"/>
      <c r="J3761" s="2258"/>
      <c r="K3761" s="521"/>
      <c r="L3761" s="521"/>
      <c r="M3761" s="2259"/>
      <c r="N3761" s="1710"/>
      <c r="O3761" s="2258"/>
      <c r="P3761" s="1711" t="s">
        <v>2048</v>
      </c>
      <c r="Q3761" s="533">
        <v>2</v>
      </c>
      <c r="R3761" s="1054" t="s">
        <v>1042</v>
      </c>
      <c r="S3761" s="1118"/>
      <c r="T3761" s="533"/>
      <c r="U3761" s="533"/>
      <c r="V3761" s="533"/>
      <c r="W3761" s="2052"/>
    </row>
    <row r="3762" spans="1:23" s="112" customFormat="1" ht="12.75">
      <c r="A3762" s="2773"/>
      <c r="B3762" s="521"/>
      <c r="C3762" s="1712"/>
      <c r="D3762" s="1118"/>
      <c r="E3762" s="521"/>
      <c r="F3762" s="521"/>
      <c r="G3762" s="521"/>
      <c r="H3762" s="1711"/>
      <c r="I3762" s="2257"/>
      <c r="J3762" s="2258"/>
      <c r="K3762" s="521"/>
      <c r="L3762" s="521"/>
      <c r="M3762" s="2259"/>
      <c r="N3762" s="1710"/>
      <c r="O3762" s="2258"/>
      <c r="P3762" s="1711"/>
      <c r="Q3762" s="533"/>
      <c r="R3762" s="1054"/>
      <c r="S3762" s="1118"/>
      <c r="T3762" s="533"/>
      <c r="U3762" s="533"/>
      <c r="V3762" s="533"/>
      <c r="W3762" s="2052"/>
    </row>
    <row r="3763" spans="1:23" s="112" customFormat="1" ht="12.75">
      <c r="A3763" s="2773">
        <v>6103</v>
      </c>
      <c r="B3763" s="521"/>
      <c r="C3763" s="1712" t="s">
        <v>2049</v>
      </c>
      <c r="D3763" s="1118"/>
      <c r="E3763" s="521" t="s">
        <v>1658</v>
      </c>
      <c r="F3763" s="781">
        <v>0.4694444444444445</v>
      </c>
      <c r="G3763" s="781">
        <v>0.5111111111111112</v>
      </c>
      <c r="H3763" s="1711" t="s">
        <v>2036</v>
      </c>
      <c r="I3763" s="2257">
        <v>36402</v>
      </c>
      <c r="J3763" s="2258" t="s">
        <v>738</v>
      </c>
      <c r="K3763" s="781">
        <v>0.1451388888888889</v>
      </c>
      <c r="L3763" s="781">
        <v>0.18680555555555556</v>
      </c>
      <c r="M3763" s="2259">
        <v>89735</v>
      </c>
      <c r="N3763" s="1710"/>
      <c r="O3763" s="2258" t="s">
        <v>741</v>
      </c>
      <c r="P3763" s="1711" t="s">
        <v>2045</v>
      </c>
      <c r="Q3763" s="533">
        <v>20</v>
      </c>
      <c r="R3763" s="1054" t="s">
        <v>1362</v>
      </c>
      <c r="S3763" s="1118" t="s">
        <v>76</v>
      </c>
      <c r="T3763" s="533">
        <v>118</v>
      </c>
      <c r="U3763" s="533"/>
      <c r="V3763" s="533" t="s">
        <v>51</v>
      </c>
      <c r="W3763" s="2052">
        <v>277</v>
      </c>
    </row>
    <row r="3764" spans="1:23" s="112" customFormat="1" ht="12.75">
      <c r="A3764" s="2773">
        <v>57610316</v>
      </c>
      <c r="B3764" s="521"/>
      <c r="C3764" s="1712"/>
      <c r="D3764" s="1118"/>
      <c r="E3764" s="521"/>
      <c r="F3764" s="521"/>
      <c r="G3764" s="521"/>
      <c r="H3764" s="1711"/>
      <c r="I3764" s="2257"/>
      <c r="J3764" s="2258"/>
      <c r="K3764" s="521"/>
      <c r="L3764" s="521"/>
      <c r="M3764" s="2259"/>
      <c r="N3764" s="1710"/>
      <c r="O3764" s="2258"/>
      <c r="P3764" s="1711" t="s">
        <v>2046</v>
      </c>
      <c r="Q3764" s="533">
        <v>1</v>
      </c>
      <c r="R3764" s="1054" t="s">
        <v>480</v>
      </c>
      <c r="S3764" s="1118"/>
      <c r="T3764" s="533"/>
      <c r="U3764" s="533"/>
      <c r="V3764" s="533"/>
      <c r="W3764" s="2052"/>
    </row>
    <row r="3765" spans="1:23" s="112" customFormat="1" ht="12.75">
      <c r="A3765" s="2773"/>
      <c r="B3765" s="521"/>
      <c r="C3765" s="1712"/>
      <c r="D3765" s="1118"/>
      <c r="E3765" s="521"/>
      <c r="F3765" s="521"/>
      <c r="G3765" s="521"/>
      <c r="H3765" s="1711"/>
      <c r="I3765" s="2257"/>
      <c r="J3765" s="2258"/>
      <c r="K3765" s="521"/>
      <c r="L3765" s="521"/>
      <c r="M3765" s="2259"/>
      <c r="N3765" s="1710"/>
      <c r="O3765" s="2258"/>
      <c r="P3765" s="1711" t="s">
        <v>1396</v>
      </c>
      <c r="Q3765" s="533">
        <v>2</v>
      </c>
      <c r="R3765" s="1054" t="s">
        <v>1042</v>
      </c>
      <c r="S3765" s="1118"/>
      <c r="T3765" s="533"/>
      <c r="U3765" s="533"/>
      <c r="V3765" s="533"/>
      <c r="W3765" s="2052"/>
    </row>
    <row r="3766" spans="1:23" s="112" customFormat="1" ht="12.75">
      <c r="A3766" s="2773"/>
      <c r="B3766" s="521"/>
      <c r="C3766" s="1712"/>
      <c r="D3766" s="1118"/>
      <c r="E3766" s="521"/>
      <c r="F3766" s="521"/>
      <c r="G3766" s="521"/>
      <c r="H3766" s="1711"/>
      <c r="I3766" s="2257"/>
      <c r="J3766" s="2258"/>
      <c r="K3766" s="521"/>
      <c r="L3766" s="521"/>
      <c r="M3766" s="2259"/>
      <c r="N3766" s="1710"/>
      <c r="O3766" s="2258"/>
      <c r="P3766" s="1711" t="s">
        <v>2048</v>
      </c>
      <c r="Q3766" s="533">
        <v>2</v>
      </c>
      <c r="R3766" s="1054" t="s">
        <v>1042</v>
      </c>
      <c r="S3766" s="1118"/>
      <c r="T3766" s="533"/>
      <c r="U3766" s="533"/>
      <c r="V3766" s="533"/>
      <c r="W3766" s="2052"/>
    </row>
    <row r="3767" spans="1:23" s="112" customFormat="1" ht="12.75">
      <c r="A3767" s="2773"/>
      <c r="B3767" s="521"/>
      <c r="C3767" s="1712"/>
      <c r="D3767" s="1118"/>
      <c r="E3767" s="521"/>
      <c r="F3767" s="521"/>
      <c r="G3767" s="521"/>
      <c r="H3767" s="1711"/>
      <c r="I3767" s="2257"/>
      <c r="J3767" s="2258"/>
      <c r="K3767" s="521"/>
      <c r="L3767" s="521"/>
      <c r="M3767" s="2259"/>
      <c r="N3767" s="1710"/>
      <c r="O3767" s="2258"/>
      <c r="P3767" s="1711"/>
      <c r="Q3767" s="533"/>
      <c r="R3767" s="1054"/>
      <c r="S3767" s="1118"/>
      <c r="T3767" s="533"/>
      <c r="U3767" s="533"/>
      <c r="V3767" s="533"/>
      <c r="W3767" s="2052"/>
    </row>
    <row r="3768" spans="1:23" s="112" customFormat="1" ht="24.75">
      <c r="A3768" s="2773">
        <v>6103</v>
      </c>
      <c r="B3768" s="521"/>
      <c r="C3768" s="1712" t="s">
        <v>2049</v>
      </c>
      <c r="D3768" s="1118"/>
      <c r="E3768" s="521" t="s">
        <v>1390</v>
      </c>
      <c r="F3768" s="781">
        <v>0.46875</v>
      </c>
      <c r="G3768" s="781">
        <v>0.5104166666666666</v>
      </c>
      <c r="H3768" s="1711" t="s">
        <v>2036</v>
      </c>
      <c r="I3768" s="2257">
        <v>36402</v>
      </c>
      <c r="J3768" s="2258" t="s">
        <v>738</v>
      </c>
      <c r="K3768" s="781">
        <v>0.14930555555555555</v>
      </c>
      <c r="L3768" s="781">
        <v>0.1909722222222222</v>
      </c>
      <c r="M3768" s="2259">
        <v>89735</v>
      </c>
      <c r="N3768" s="1710"/>
      <c r="O3768" s="2258" t="s">
        <v>739</v>
      </c>
      <c r="P3768" s="1711" t="s">
        <v>2045</v>
      </c>
      <c r="Q3768" s="533">
        <v>20</v>
      </c>
      <c r="R3768" s="1054" t="s">
        <v>1362</v>
      </c>
      <c r="S3768" s="1118" t="s">
        <v>76</v>
      </c>
      <c r="T3768" s="533">
        <v>118</v>
      </c>
      <c r="U3768" s="533"/>
      <c r="V3768" s="533" t="s">
        <v>51</v>
      </c>
      <c r="W3768" s="2052">
        <v>274</v>
      </c>
    </row>
    <row r="3769" spans="1:23" s="112" customFormat="1" ht="12.75">
      <c r="A3769" s="2773">
        <v>57610316</v>
      </c>
      <c r="B3769" s="521"/>
      <c r="C3769" s="1712"/>
      <c r="D3769" s="1118"/>
      <c r="E3769" s="521"/>
      <c r="F3769" s="521"/>
      <c r="G3769" s="521"/>
      <c r="H3769" s="1711"/>
      <c r="I3769" s="2257"/>
      <c r="J3769" s="2258"/>
      <c r="K3769" s="521"/>
      <c r="L3769" s="521"/>
      <c r="M3769" s="2259"/>
      <c r="N3769" s="1710"/>
      <c r="O3769" s="2258"/>
      <c r="P3769" s="1711" t="s">
        <v>2046</v>
      </c>
      <c r="Q3769" s="533">
        <v>1</v>
      </c>
      <c r="R3769" s="1054" t="s">
        <v>480</v>
      </c>
      <c r="S3769" s="1118"/>
      <c r="T3769" s="533"/>
      <c r="U3769" s="533"/>
      <c r="V3769" s="533"/>
      <c r="W3769" s="2052"/>
    </row>
    <row r="3770" spans="1:23" s="112" customFormat="1" ht="12.75">
      <c r="A3770" s="2773"/>
      <c r="B3770" s="521"/>
      <c r="C3770" s="1712"/>
      <c r="D3770" s="1118"/>
      <c r="E3770" s="521"/>
      <c r="F3770" s="521"/>
      <c r="G3770" s="521"/>
      <c r="H3770" s="1711"/>
      <c r="I3770" s="2257"/>
      <c r="J3770" s="2258"/>
      <c r="K3770" s="521"/>
      <c r="L3770" s="521"/>
      <c r="M3770" s="2259"/>
      <c r="N3770" s="1710"/>
      <c r="O3770" s="2258"/>
      <c r="P3770" s="1711" t="s">
        <v>1396</v>
      </c>
      <c r="Q3770" s="533">
        <v>2</v>
      </c>
      <c r="R3770" s="1054" t="s">
        <v>1042</v>
      </c>
      <c r="S3770" s="1118"/>
      <c r="T3770" s="533"/>
      <c r="U3770" s="533"/>
      <c r="V3770" s="533"/>
      <c r="W3770" s="2052"/>
    </row>
    <row r="3771" spans="1:23" s="112" customFormat="1" ht="12.75">
      <c r="A3771" s="2773"/>
      <c r="B3771" s="521"/>
      <c r="C3771" s="1712"/>
      <c r="D3771" s="1118"/>
      <c r="E3771" s="521"/>
      <c r="F3771" s="521"/>
      <c r="G3771" s="521"/>
      <c r="H3771" s="1711"/>
      <c r="I3771" s="2257"/>
      <c r="J3771" s="2258"/>
      <c r="K3771" s="521"/>
      <c r="L3771" s="521"/>
      <c r="M3771" s="2259"/>
      <c r="N3771" s="1710"/>
      <c r="O3771" s="2258"/>
      <c r="P3771" s="1711" t="s">
        <v>2048</v>
      </c>
      <c r="Q3771" s="533">
        <v>2</v>
      </c>
      <c r="R3771" s="1054" t="s">
        <v>1042</v>
      </c>
      <c r="S3771" s="1118"/>
      <c r="T3771" s="533"/>
      <c r="U3771" s="533"/>
      <c r="V3771" s="533"/>
      <c r="W3771" s="2052"/>
    </row>
    <row r="3772" spans="1:23" s="112" customFormat="1" ht="12.75">
      <c r="A3772" s="2773"/>
      <c r="B3772" s="521"/>
      <c r="C3772" s="1712"/>
      <c r="D3772" s="1118"/>
      <c r="E3772" s="521"/>
      <c r="F3772" s="521"/>
      <c r="G3772" s="521"/>
      <c r="H3772" s="1711"/>
      <c r="I3772" s="2257"/>
      <c r="J3772" s="2258"/>
      <c r="K3772" s="521"/>
      <c r="L3772" s="521"/>
      <c r="M3772" s="2259"/>
      <c r="N3772" s="1710"/>
      <c r="O3772" s="2258"/>
      <c r="P3772" s="1711"/>
      <c r="Q3772" s="533"/>
      <c r="R3772" s="1054"/>
      <c r="S3772" s="1118"/>
      <c r="T3772" s="533"/>
      <c r="U3772" s="533"/>
      <c r="V3772" s="533"/>
      <c r="W3772" s="2052"/>
    </row>
    <row r="3773" spans="1:23" s="112" customFormat="1" ht="12.75">
      <c r="A3773" s="2773">
        <v>6103</v>
      </c>
      <c r="B3773" s="521"/>
      <c r="C3773" s="1712" t="s">
        <v>2049</v>
      </c>
      <c r="D3773" s="1118"/>
      <c r="E3773" s="521" t="s">
        <v>1390</v>
      </c>
      <c r="F3773" s="781">
        <v>0.46875</v>
      </c>
      <c r="G3773" s="781">
        <v>0.5104166666666666</v>
      </c>
      <c r="H3773" s="1711" t="s">
        <v>2036</v>
      </c>
      <c r="I3773" s="2257">
        <v>36402</v>
      </c>
      <c r="J3773" s="2258" t="s">
        <v>738</v>
      </c>
      <c r="K3773" s="781">
        <v>0.15416666666666667</v>
      </c>
      <c r="L3773" s="781">
        <v>0.19583333333333333</v>
      </c>
      <c r="M3773" s="2259">
        <v>89735</v>
      </c>
      <c r="N3773" s="1710"/>
      <c r="O3773" s="2258" t="s">
        <v>741</v>
      </c>
      <c r="P3773" s="1711" t="s">
        <v>2045</v>
      </c>
      <c r="Q3773" s="533">
        <v>20</v>
      </c>
      <c r="R3773" s="1054" t="s">
        <v>1362</v>
      </c>
      <c r="S3773" s="1118" t="s">
        <v>76</v>
      </c>
      <c r="T3773" s="533">
        <v>118</v>
      </c>
      <c r="U3773" s="533"/>
      <c r="V3773" s="533" t="s">
        <v>51</v>
      </c>
      <c r="W3773" s="2052">
        <v>282</v>
      </c>
    </row>
    <row r="3774" spans="1:23" s="112" customFormat="1" ht="12.75">
      <c r="A3774" s="2773">
        <v>57610316</v>
      </c>
      <c r="B3774" s="521"/>
      <c r="C3774" s="1712"/>
      <c r="D3774" s="1118"/>
      <c r="E3774" s="521"/>
      <c r="F3774" s="521"/>
      <c r="G3774" s="521"/>
      <c r="H3774" s="1711"/>
      <c r="I3774" s="2257"/>
      <c r="J3774" s="2258"/>
      <c r="K3774" s="521"/>
      <c r="L3774" s="521"/>
      <c r="M3774" s="2259"/>
      <c r="N3774" s="1710"/>
      <c r="O3774" s="2258"/>
      <c r="P3774" s="1711" t="s">
        <v>2046</v>
      </c>
      <c r="Q3774" s="533">
        <v>1</v>
      </c>
      <c r="R3774" s="1054" t="s">
        <v>480</v>
      </c>
      <c r="S3774" s="1118"/>
      <c r="T3774" s="533"/>
      <c r="U3774" s="533"/>
      <c r="V3774" s="533"/>
      <c r="W3774" s="2052"/>
    </row>
    <row r="3775" spans="1:23" s="112" customFormat="1" ht="12.75">
      <c r="A3775" s="2773"/>
      <c r="B3775" s="521"/>
      <c r="C3775" s="1712"/>
      <c r="D3775" s="1118"/>
      <c r="E3775" s="521"/>
      <c r="F3775" s="521"/>
      <c r="G3775" s="521"/>
      <c r="H3775" s="1711"/>
      <c r="I3775" s="2257"/>
      <c r="J3775" s="2258"/>
      <c r="K3775" s="521"/>
      <c r="L3775" s="521"/>
      <c r="M3775" s="2259"/>
      <c r="N3775" s="1710"/>
      <c r="O3775" s="2258"/>
      <c r="P3775" s="1711" t="s">
        <v>1396</v>
      </c>
      <c r="Q3775" s="533">
        <v>2</v>
      </c>
      <c r="R3775" s="1054" t="s">
        <v>1042</v>
      </c>
      <c r="S3775" s="1118"/>
      <c r="T3775" s="533"/>
      <c r="U3775" s="533"/>
      <c r="V3775" s="533"/>
      <c r="W3775" s="2052"/>
    </row>
    <row r="3776" spans="1:23" s="112" customFormat="1" ht="12.75">
      <c r="A3776" s="2773"/>
      <c r="B3776" s="521"/>
      <c r="C3776" s="1712"/>
      <c r="D3776" s="1118"/>
      <c r="E3776" s="521"/>
      <c r="F3776" s="521"/>
      <c r="G3776" s="521"/>
      <c r="H3776" s="1711"/>
      <c r="I3776" s="2257"/>
      <c r="J3776" s="2258"/>
      <c r="K3776" s="521"/>
      <c r="L3776" s="521"/>
      <c r="M3776" s="2259"/>
      <c r="N3776" s="1710"/>
      <c r="O3776" s="2258"/>
      <c r="P3776" s="1711" t="s">
        <v>2048</v>
      </c>
      <c r="Q3776" s="533">
        <v>2</v>
      </c>
      <c r="R3776" s="1054" t="s">
        <v>1042</v>
      </c>
      <c r="S3776" s="1118"/>
      <c r="T3776" s="533"/>
      <c r="U3776" s="533"/>
      <c r="V3776" s="533"/>
      <c r="W3776" s="2052"/>
    </row>
    <row r="3777" spans="1:23" s="112" customFormat="1" ht="12.75">
      <c r="A3777" s="2773"/>
      <c r="B3777" s="521"/>
      <c r="C3777" s="1712"/>
      <c r="D3777" s="1118"/>
      <c r="E3777" s="521"/>
      <c r="F3777" s="521"/>
      <c r="G3777" s="521"/>
      <c r="H3777" s="1711"/>
      <c r="I3777" s="2257"/>
      <c r="J3777" s="2258"/>
      <c r="K3777" s="521"/>
      <c r="L3777" s="521"/>
      <c r="M3777" s="2259"/>
      <c r="N3777" s="1710"/>
      <c r="O3777" s="2258"/>
      <c r="P3777" s="1711"/>
      <c r="Q3777" s="533"/>
      <c r="R3777" s="1054"/>
      <c r="S3777" s="1118"/>
      <c r="T3777" s="533"/>
      <c r="U3777" s="533"/>
      <c r="V3777" s="533"/>
      <c r="W3777" s="2052"/>
    </row>
    <row r="3778" spans="1:23" s="112" customFormat="1" ht="12.75">
      <c r="A3778" s="2773">
        <v>6103</v>
      </c>
      <c r="B3778" s="521"/>
      <c r="C3778" s="1712" t="s">
        <v>2049</v>
      </c>
      <c r="D3778" s="1118"/>
      <c r="E3778" s="521" t="s">
        <v>1103</v>
      </c>
      <c r="F3778" s="781">
        <v>0.3048611111111111</v>
      </c>
      <c r="G3778" s="781">
        <v>0.34652777777777777</v>
      </c>
      <c r="H3778" s="1711" t="s">
        <v>2036</v>
      </c>
      <c r="I3778" s="2257">
        <v>36402</v>
      </c>
      <c r="J3778" s="2258" t="s">
        <v>1291</v>
      </c>
      <c r="K3778" s="781">
        <v>0.6326388888888889</v>
      </c>
      <c r="L3778" s="781">
        <v>0.6743055555555556</v>
      </c>
      <c r="M3778" s="2259">
        <v>89735</v>
      </c>
      <c r="N3778" s="1710"/>
      <c r="O3778" s="2258"/>
      <c r="P3778" s="1711" t="s">
        <v>2045</v>
      </c>
      <c r="Q3778" s="533">
        <v>20</v>
      </c>
      <c r="R3778" s="1054" t="s">
        <v>1362</v>
      </c>
      <c r="S3778" s="1118" t="s">
        <v>76</v>
      </c>
      <c r="T3778" s="533">
        <v>118</v>
      </c>
      <c r="U3778" s="533"/>
      <c r="V3778" s="533" t="s">
        <v>51</v>
      </c>
      <c r="W3778" s="2052">
        <v>186</v>
      </c>
    </row>
    <row r="3779" spans="1:23" s="112" customFormat="1" ht="12.75">
      <c r="A3779" s="2773">
        <v>57610316</v>
      </c>
      <c r="B3779" s="521"/>
      <c r="C3779" s="1712"/>
      <c r="D3779" s="1118"/>
      <c r="E3779" s="521"/>
      <c r="F3779" s="521"/>
      <c r="G3779" s="521"/>
      <c r="H3779" s="1711"/>
      <c r="I3779" s="2257"/>
      <c r="J3779" s="2258"/>
      <c r="K3779" s="521"/>
      <c r="L3779" s="521"/>
      <c r="M3779" s="2259"/>
      <c r="N3779" s="1710"/>
      <c r="O3779" s="2258"/>
      <c r="P3779" s="1711" t="s">
        <v>2046</v>
      </c>
      <c r="Q3779" s="533">
        <v>1</v>
      </c>
      <c r="R3779" s="1054" t="s">
        <v>480</v>
      </c>
      <c r="S3779" s="1118"/>
      <c r="T3779" s="533"/>
      <c r="U3779" s="533"/>
      <c r="V3779" s="533"/>
      <c r="W3779" s="2052"/>
    </row>
    <row r="3780" spans="1:23" s="112" customFormat="1" ht="12.75">
      <c r="A3780" s="2773"/>
      <c r="B3780" s="521"/>
      <c r="C3780" s="1712"/>
      <c r="D3780" s="1118"/>
      <c r="E3780" s="521"/>
      <c r="F3780" s="521"/>
      <c r="G3780" s="521"/>
      <c r="H3780" s="1711"/>
      <c r="I3780" s="2257"/>
      <c r="J3780" s="2258"/>
      <c r="K3780" s="521"/>
      <c r="L3780" s="521"/>
      <c r="M3780" s="2259"/>
      <c r="N3780" s="1710"/>
      <c r="O3780" s="2258"/>
      <c r="P3780" s="1711" t="s">
        <v>1396</v>
      </c>
      <c r="Q3780" s="533">
        <v>2</v>
      </c>
      <c r="R3780" s="1054" t="s">
        <v>1042</v>
      </c>
      <c r="S3780" s="1118"/>
      <c r="T3780" s="533"/>
      <c r="U3780" s="533"/>
      <c r="V3780" s="533"/>
      <c r="W3780" s="2052"/>
    </row>
    <row r="3781" spans="1:23" s="112" customFormat="1" ht="24.75">
      <c r="A3781" s="2773"/>
      <c r="B3781" s="521"/>
      <c r="C3781" s="1712"/>
      <c r="D3781" s="1118"/>
      <c r="E3781" s="521"/>
      <c r="F3781" s="521"/>
      <c r="G3781" s="521"/>
      <c r="H3781" s="1711"/>
      <c r="I3781" s="2257"/>
      <c r="J3781" s="2258"/>
      <c r="K3781" s="521"/>
      <c r="L3781" s="521"/>
      <c r="M3781" s="2259"/>
      <c r="N3781" s="1710"/>
      <c r="O3781" s="2258"/>
      <c r="P3781" s="1711"/>
      <c r="Q3781" s="533"/>
      <c r="R3781" s="1054" t="s">
        <v>2051</v>
      </c>
      <c r="S3781" s="1118"/>
      <c r="T3781" s="533"/>
      <c r="U3781" s="533"/>
      <c r="V3781" s="533"/>
      <c r="W3781" s="2052"/>
    </row>
    <row r="3782" spans="1:23" s="112" customFormat="1" ht="12.75">
      <c r="A3782" s="2773"/>
      <c r="B3782" s="521"/>
      <c r="C3782" s="1712"/>
      <c r="D3782" s="1118"/>
      <c r="E3782" s="521"/>
      <c r="F3782" s="521"/>
      <c r="G3782" s="521"/>
      <c r="H3782" s="1711"/>
      <c r="I3782" s="2257"/>
      <c r="J3782" s="2258"/>
      <c r="K3782" s="521"/>
      <c r="L3782" s="521"/>
      <c r="M3782" s="2259"/>
      <c r="N3782" s="1710"/>
      <c r="O3782" s="2258"/>
      <c r="P3782" s="1711"/>
      <c r="Q3782" s="533"/>
      <c r="R3782" s="1054"/>
      <c r="S3782" s="1118"/>
      <c r="T3782" s="533"/>
      <c r="U3782" s="533"/>
      <c r="V3782" s="533"/>
      <c r="W3782" s="2052"/>
    </row>
    <row r="3783" spans="1:23" s="112" customFormat="1" ht="24.75">
      <c r="A3783" s="2773">
        <v>6102</v>
      </c>
      <c r="B3783" s="103"/>
      <c r="C3783" s="1804" t="s">
        <v>874</v>
      </c>
      <c r="D3783" s="106"/>
      <c r="E3783" s="103" t="s">
        <v>1117</v>
      </c>
      <c r="F3783" s="2256">
        <v>0.11944444444444445</v>
      </c>
      <c r="G3783" s="2256">
        <v>0.16111111111111112</v>
      </c>
      <c r="H3783" s="229" t="s">
        <v>1291</v>
      </c>
      <c r="I3783" s="2257">
        <v>72027</v>
      </c>
      <c r="J3783" s="2258" t="s">
        <v>738</v>
      </c>
      <c r="K3783" s="781">
        <v>0.2125</v>
      </c>
      <c r="L3783" s="781">
        <v>0.25416666666666665</v>
      </c>
      <c r="M3783" s="2259">
        <v>89735</v>
      </c>
      <c r="N3783" s="1807"/>
      <c r="O3783" s="425" t="s">
        <v>739</v>
      </c>
      <c r="P3783" s="229"/>
      <c r="Q3783" s="113"/>
      <c r="R3783" s="2025"/>
      <c r="S3783" s="1118" t="s">
        <v>283</v>
      </c>
      <c r="T3783" s="533">
        <v>118</v>
      </c>
      <c r="U3783" s="533"/>
      <c r="V3783" s="533"/>
      <c r="W3783" s="2052">
        <v>80</v>
      </c>
    </row>
    <row r="3784" spans="1:23" s="112" customFormat="1" ht="12.75">
      <c r="A3784" s="2773"/>
      <c r="B3784" s="103"/>
      <c r="C3784" s="1804"/>
      <c r="D3784" s="106"/>
      <c r="E3784" s="103"/>
      <c r="F3784" s="2256"/>
      <c r="G3784" s="2256"/>
      <c r="H3784" s="229"/>
      <c r="I3784" s="2257"/>
      <c r="J3784" s="2258"/>
      <c r="K3784" s="781"/>
      <c r="L3784" s="781"/>
      <c r="M3784" s="2259"/>
      <c r="N3784" s="1807"/>
      <c r="O3784" s="425"/>
      <c r="P3784" s="229"/>
      <c r="Q3784" s="113"/>
      <c r="R3784" s="1054"/>
      <c r="S3784" s="1118"/>
      <c r="T3784" s="533"/>
      <c r="U3784" s="533"/>
      <c r="V3784" s="533"/>
      <c r="W3784" s="2052"/>
    </row>
    <row r="3785" spans="1:23" s="545" customFormat="1" ht="24.75">
      <c r="A3785" s="2773">
        <v>6102</v>
      </c>
      <c r="B3785" s="103"/>
      <c r="C3785" s="1804" t="s">
        <v>874</v>
      </c>
      <c r="D3785" s="106"/>
      <c r="E3785" s="103" t="s">
        <v>1190</v>
      </c>
      <c r="F3785" s="2256">
        <v>0.11597222222222221</v>
      </c>
      <c r="G3785" s="2256">
        <v>0.15763888888888888</v>
      </c>
      <c r="H3785" s="229" t="s">
        <v>1291</v>
      </c>
      <c r="I3785" s="2257">
        <v>72027</v>
      </c>
      <c r="J3785" s="2258" t="s">
        <v>738</v>
      </c>
      <c r="K3785" s="781">
        <v>0.2125</v>
      </c>
      <c r="L3785" s="781">
        <v>0.25416666666666665</v>
      </c>
      <c r="M3785" s="2259">
        <v>89735</v>
      </c>
      <c r="N3785" s="1807"/>
      <c r="O3785" s="425" t="s">
        <v>739</v>
      </c>
      <c r="P3785" s="229"/>
      <c r="Q3785" s="113"/>
      <c r="R3785" s="2025"/>
      <c r="S3785" s="1118" t="s">
        <v>283</v>
      </c>
      <c r="T3785" s="533">
        <v>118</v>
      </c>
      <c r="U3785" s="533"/>
      <c r="V3785" s="533"/>
      <c r="W3785" s="2052">
        <v>80</v>
      </c>
    </row>
    <row r="3786" spans="1:23" s="545" customFormat="1" ht="12.75">
      <c r="A3786" s="2773"/>
      <c r="B3786" s="103"/>
      <c r="C3786" s="1804"/>
      <c r="D3786" s="106"/>
      <c r="E3786" s="103"/>
      <c r="F3786" s="103"/>
      <c r="G3786" s="103"/>
      <c r="H3786" s="229"/>
      <c r="I3786" s="2257"/>
      <c r="J3786" s="2258"/>
      <c r="K3786" s="521"/>
      <c r="L3786" s="521"/>
      <c r="M3786" s="2259"/>
      <c r="N3786" s="1807"/>
      <c r="O3786" s="425"/>
      <c r="P3786" s="229"/>
      <c r="Q3786" s="113"/>
      <c r="R3786" s="1054"/>
      <c r="S3786" s="1118"/>
      <c r="T3786" s="533"/>
      <c r="U3786" s="533"/>
      <c r="V3786" s="533"/>
      <c r="W3786" s="2052"/>
    </row>
    <row r="3787" spans="1:23" s="545" customFormat="1" ht="12.75">
      <c r="A3787" s="379"/>
      <c r="B3787" s="102"/>
      <c r="C3787" s="1657"/>
      <c r="D3787" s="117"/>
      <c r="E3787" s="102"/>
      <c r="F3787" s="102"/>
      <c r="G3787" s="102"/>
      <c r="H3787" s="527"/>
      <c r="I3787" s="1538"/>
      <c r="J3787" s="323"/>
      <c r="K3787" s="123"/>
      <c r="L3787" s="123"/>
      <c r="M3787" s="1525"/>
      <c r="N3787" s="1658"/>
      <c r="O3787" s="450"/>
      <c r="P3787" s="527"/>
      <c r="Q3787" s="116"/>
      <c r="R3787" s="916"/>
      <c r="S3787" s="153"/>
      <c r="T3787" s="111"/>
      <c r="U3787" s="111"/>
      <c r="V3787" s="111"/>
      <c r="W3787" s="1779"/>
    </row>
    <row r="3788" spans="1:23" s="545" customFormat="1" ht="12.75">
      <c r="A3788" s="379">
        <v>6102</v>
      </c>
      <c r="B3788" s="102"/>
      <c r="C3788" s="1657" t="s">
        <v>1425</v>
      </c>
      <c r="D3788" s="117"/>
      <c r="E3788" s="102" t="s">
        <v>1117</v>
      </c>
      <c r="F3788" s="121">
        <v>0.11944444444444445</v>
      </c>
      <c r="G3788" s="121">
        <v>0.16111111111111112</v>
      </c>
      <c r="H3788" s="527" t="s">
        <v>1291</v>
      </c>
      <c r="I3788" s="1538">
        <v>72027</v>
      </c>
      <c r="J3788" s="323" t="s">
        <v>738</v>
      </c>
      <c r="K3788" s="110">
        <v>0.20833333333333334</v>
      </c>
      <c r="L3788" s="110">
        <v>0.25</v>
      </c>
      <c r="M3788" s="1525">
        <v>89735</v>
      </c>
      <c r="N3788" s="1658"/>
      <c r="O3788" s="450" t="s">
        <v>741</v>
      </c>
      <c r="P3788" s="527"/>
      <c r="Q3788" s="116"/>
      <c r="R3788" s="877"/>
      <c r="S3788" s="153" t="s">
        <v>283</v>
      </c>
      <c r="T3788" s="111">
        <v>118</v>
      </c>
      <c r="U3788" s="111"/>
      <c r="V3788" s="111"/>
      <c r="W3788" s="1779">
        <v>80</v>
      </c>
    </row>
    <row r="3789" spans="1:23" s="545" customFormat="1" ht="12.75">
      <c r="A3789" s="379"/>
      <c r="B3789" s="102"/>
      <c r="C3789" s="1657"/>
      <c r="D3789" s="117"/>
      <c r="E3789" s="102"/>
      <c r="F3789" s="102"/>
      <c r="G3789" s="102"/>
      <c r="H3789" s="527"/>
      <c r="I3789" s="1538"/>
      <c r="J3789" s="323"/>
      <c r="K3789" s="123"/>
      <c r="L3789" s="123"/>
      <c r="M3789" s="1525"/>
      <c r="N3789" s="1658"/>
      <c r="O3789" s="450"/>
      <c r="P3789" s="527"/>
      <c r="Q3789" s="116"/>
      <c r="R3789" s="916"/>
      <c r="S3789" s="153"/>
      <c r="T3789" s="111"/>
      <c r="U3789" s="111"/>
      <c r="V3789" s="111"/>
      <c r="W3789" s="1779"/>
    </row>
    <row r="3790" spans="1:23" s="545" customFormat="1" ht="12.75">
      <c r="A3790" s="379">
        <v>6102</v>
      </c>
      <c r="B3790" s="102"/>
      <c r="C3790" s="1657" t="s">
        <v>1425</v>
      </c>
      <c r="D3790" s="117"/>
      <c r="E3790" s="102" t="s">
        <v>1190</v>
      </c>
      <c r="F3790" s="121">
        <v>0.11597222222222221</v>
      </c>
      <c r="G3790" s="121">
        <v>0.15763888888888888</v>
      </c>
      <c r="H3790" s="527" t="s">
        <v>1291</v>
      </c>
      <c r="I3790" s="1538">
        <v>72027</v>
      </c>
      <c r="J3790" s="323" t="s">
        <v>738</v>
      </c>
      <c r="K3790" s="110">
        <v>0.2034722222222222</v>
      </c>
      <c r="L3790" s="110">
        <v>0.24513888888888888</v>
      </c>
      <c r="M3790" s="1525">
        <v>89735</v>
      </c>
      <c r="N3790" s="1658"/>
      <c r="O3790" s="450" t="s">
        <v>741</v>
      </c>
      <c r="P3790" s="527"/>
      <c r="Q3790" s="116"/>
      <c r="R3790" s="877"/>
      <c r="S3790" s="153" t="s">
        <v>283</v>
      </c>
      <c r="T3790" s="111">
        <v>118</v>
      </c>
      <c r="U3790" s="111"/>
      <c r="V3790" s="111"/>
      <c r="W3790" s="1779">
        <v>80</v>
      </c>
    </row>
    <row r="3791" spans="1:23" s="545" customFormat="1" ht="12.75">
      <c r="A3791" s="379"/>
      <c r="B3791" s="102"/>
      <c r="C3791" s="1657"/>
      <c r="D3791" s="117"/>
      <c r="E3791" s="102"/>
      <c r="F3791" s="121"/>
      <c r="G3791" s="121"/>
      <c r="H3791" s="527"/>
      <c r="I3791" s="1538"/>
      <c r="J3791" s="323"/>
      <c r="K3791" s="110"/>
      <c r="L3791" s="110"/>
      <c r="M3791" s="1525"/>
      <c r="N3791" s="1658"/>
      <c r="O3791" s="450"/>
      <c r="P3791" s="229"/>
      <c r="Q3791" s="113"/>
      <c r="R3791" s="1054"/>
      <c r="S3791" s="1118"/>
      <c r="T3791" s="533"/>
      <c r="U3791" s="533"/>
      <c r="V3791" s="533"/>
      <c r="W3791" s="2052"/>
    </row>
    <row r="3792" spans="1:23" s="545" customFormat="1" ht="24.75">
      <c r="A3792" s="379">
        <v>6102</v>
      </c>
      <c r="B3792" s="102"/>
      <c r="C3792" s="1657" t="s">
        <v>875</v>
      </c>
      <c r="D3792" s="117"/>
      <c r="E3792" s="102" t="s">
        <v>873</v>
      </c>
      <c r="F3792" s="121">
        <v>0.13402777777777777</v>
      </c>
      <c r="G3792" s="121">
        <v>0.17569444444444446</v>
      </c>
      <c r="H3792" s="527" t="s">
        <v>1291</v>
      </c>
      <c r="I3792" s="1538">
        <v>72027</v>
      </c>
      <c r="J3792" s="323" t="s">
        <v>738</v>
      </c>
      <c r="K3792" s="110">
        <v>0.225</v>
      </c>
      <c r="L3792" s="110">
        <v>0.26666666666666666</v>
      </c>
      <c r="M3792" s="1525">
        <v>89735</v>
      </c>
      <c r="N3792" s="1589"/>
      <c r="O3792" s="450" t="s">
        <v>739</v>
      </c>
      <c r="P3792" s="229"/>
      <c r="Q3792" s="113"/>
      <c r="R3792" s="877"/>
      <c r="S3792" s="1118" t="s">
        <v>129</v>
      </c>
      <c r="T3792" s="533">
        <v>118</v>
      </c>
      <c r="U3792" s="533"/>
      <c r="V3792" s="533" t="s">
        <v>51</v>
      </c>
      <c r="W3792" s="2052">
        <v>80</v>
      </c>
    </row>
    <row r="3793" spans="1:23" s="545" customFormat="1" ht="12.75">
      <c r="A3793" s="379"/>
      <c r="B3793" s="102"/>
      <c r="C3793" s="1657"/>
      <c r="D3793" s="117"/>
      <c r="E3793" s="102"/>
      <c r="F3793" s="102"/>
      <c r="G3793" s="102"/>
      <c r="H3793" s="527"/>
      <c r="I3793" s="1538"/>
      <c r="J3793" s="323"/>
      <c r="K3793" s="123"/>
      <c r="L3793" s="123"/>
      <c r="M3793" s="1525"/>
      <c r="N3793" s="1589"/>
      <c r="O3793" s="450"/>
      <c r="P3793" s="229"/>
      <c r="Q3793" s="113"/>
      <c r="R3793" s="1054"/>
      <c r="S3793" s="1118"/>
      <c r="T3793" s="533"/>
      <c r="U3793" s="533"/>
      <c r="V3793" s="533"/>
      <c r="W3793" s="2052"/>
    </row>
    <row r="3794" spans="1:23" s="545" customFormat="1" ht="12.75">
      <c r="A3794" s="379">
        <v>6102</v>
      </c>
      <c r="B3794" s="102"/>
      <c r="C3794" s="1657" t="s">
        <v>876</v>
      </c>
      <c r="D3794" s="117"/>
      <c r="E3794" s="102" t="s">
        <v>873</v>
      </c>
      <c r="F3794" s="121">
        <v>0.13402777777777777</v>
      </c>
      <c r="G3794" s="121">
        <v>0.17569444444444446</v>
      </c>
      <c r="H3794" s="527" t="s">
        <v>1291</v>
      </c>
      <c r="I3794" s="1538">
        <v>72027</v>
      </c>
      <c r="J3794" s="323" t="s">
        <v>738</v>
      </c>
      <c r="K3794" s="110">
        <v>0.225</v>
      </c>
      <c r="L3794" s="110">
        <v>0.26666666666666666</v>
      </c>
      <c r="M3794" s="1525">
        <v>89735</v>
      </c>
      <c r="N3794" s="1589"/>
      <c r="O3794" s="450" t="s">
        <v>741</v>
      </c>
      <c r="P3794" s="229"/>
      <c r="Q3794" s="113"/>
      <c r="R3794" s="877"/>
      <c r="S3794" s="1118" t="s">
        <v>742</v>
      </c>
      <c r="T3794" s="533">
        <v>118</v>
      </c>
      <c r="U3794" s="533"/>
      <c r="V3794" s="533" t="s">
        <v>51</v>
      </c>
      <c r="W3794" s="2052">
        <v>80</v>
      </c>
    </row>
    <row r="3795" spans="1:23" s="545" customFormat="1" ht="12.75">
      <c r="A3795" s="379"/>
      <c r="B3795" s="102"/>
      <c r="C3795" s="1657"/>
      <c r="D3795" s="117"/>
      <c r="E3795" s="102"/>
      <c r="F3795" s="102"/>
      <c r="G3795" s="102"/>
      <c r="H3795" s="527"/>
      <c r="I3795" s="1538"/>
      <c r="J3795" s="323"/>
      <c r="K3795" s="123"/>
      <c r="L3795" s="123"/>
      <c r="M3795" s="1525"/>
      <c r="N3795" s="1589"/>
      <c r="O3795" s="450"/>
      <c r="P3795" s="229"/>
      <c r="Q3795" s="113"/>
      <c r="R3795" s="1054"/>
      <c r="S3795" s="1118"/>
      <c r="T3795" s="533"/>
      <c r="U3795" s="533"/>
      <c r="V3795" s="533"/>
      <c r="W3795" s="2052"/>
    </row>
    <row r="3796" spans="1:23" s="112" customFormat="1" ht="24.75">
      <c r="A3796" s="379">
        <v>6102</v>
      </c>
      <c r="B3796" s="102"/>
      <c r="C3796" s="1657" t="s">
        <v>877</v>
      </c>
      <c r="D3796" s="117"/>
      <c r="E3796" s="102" t="s">
        <v>1190</v>
      </c>
      <c r="F3796" s="121">
        <v>0.1840277777777778</v>
      </c>
      <c r="G3796" s="121">
        <v>0.22569444444444445</v>
      </c>
      <c r="H3796" s="527" t="s">
        <v>1291</v>
      </c>
      <c r="I3796" s="1538">
        <v>72027</v>
      </c>
      <c r="J3796" s="323" t="s">
        <v>738</v>
      </c>
      <c r="K3796" s="110">
        <v>0.2777777777777778</v>
      </c>
      <c r="L3796" s="110">
        <v>0.3194444444444445</v>
      </c>
      <c r="M3796" s="1525">
        <v>89735</v>
      </c>
      <c r="N3796" s="1589"/>
      <c r="O3796" s="450" t="s">
        <v>739</v>
      </c>
      <c r="P3796" s="229"/>
      <c r="Q3796" s="113"/>
      <c r="R3796" s="877"/>
      <c r="S3796" s="117" t="s">
        <v>283</v>
      </c>
      <c r="T3796" s="146"/>
      <c r="U3796" s="146"/>
      <c r="V3796" s="146"/>
      <c r="W3796" s="2052">
        <v>80</v>
      </c>
    </row>
    <row r="3797" spans="1:23" s="112" customFormat="1" ht="12.75">
      <c r="A3797" s="379"/>
      <c r="B3797" s="102"/>
      <c r="C3797" s="1657"/>
      <c r="D3797" s="117"/>
      <c r="E3797" s="102"/>
      <c r="F3797" s="102"/>
      <c r="G3797" s="102"/>
      <c r="H3797" s="527"/>
      <c r="I3797" s="1538"/>
      <c r="J3797" s="323"/>
      <c r="K3797" s="123"/>
      <c r="L3797" s="123"/>
      <c r="M3797" s="1525"/>
      <c r="N3797" s="1589"/>
      <c r="O3797" s="450"/>
      <c r="P3797" s="229"/>
      <c r="Q3797" s="113"/>
      <c r="R3797" s="886"/>
      <c r="S3797" s="117"/>
      <c r="T3797" s="146"/>
      <c r="U3797" s="146"/>
      <c r="V3797" s="146"/>
      <c r="W3797" s="2052"/>
    </row>
    <row r="3798" spans="1:23" s="112" customFormat="1" ht="12.75">
      <c r="A3798" s="379">
        <v>6102</v>
      </c>
      <c r="B3798" s="102"/>
      <c r="C3798" s="1657" t="s">
        <v>878</v>
      </c>
      <c r="D3798" s="117"/>
      <c r="E3798" s="102" t="s">
        <v>1190</v>
      </c>
      <c r="F3798" s="121">
        <v>0.18541666666666667</v>
      </c>
      <c r="G3798" s="121">
        <v>0.22708333333333333</v>
      </c>
      <c r="H3798" s="527" t="s">
        <v>1291</v>
      </c>
      <c r="I3798" s="1538">
        <v>72027</v>
      </c>
      <c r="J3798" s="323" t="s">
        <v>738</v>
      </c>
      <c r="K3798" s="110">
        <v>0.2777777777777778</v>
      </c>
      <c r="L3798" s="110">
        <v>0.3194444444444445</v>
      </c>
      <c r="M3798" s="1525">
        <v>89735</v>
      </c>
      <c r="N3798" s="1589"/>
      <c r="O3798" s="450" t="s">
        <v>743</v>
      </c>
      <c r="P3798" s="229"/>
      <c r="Q3798" s="113"/>
      <c r="R3798" s="877"/>
      <c r="S3798" s="117" t="s">
        <v>283</v>
      </c>
      <c r="T3798" s="146"/>
      <c r="U3798" s="146"/>
      <c r="V3798" s="146"/>
      <c r="W3798" s="2052">
        <v>80</v>
      </c>
    </row>
    <row r="3799" spans="1:23" s="112" customFormat="1" ht="12.75">
      <c r="A3799" s="379"/>
      <c r="B3799" s="102"/>
      <c r="C3799" s="1657"/>
      <c r="D3799" s="117"/>
      <c r="E3799" s="102"/>
      <c r="F3799" s="102"/>
      <c r="G3799" s="102"/>
      <c r="H3799" s="527"/>
      <c r="I3799" s="1538"/>
      <c r="J3799" s="323"/>
      <c r="K3799" s="123"/>
      <c r="L3799" s="123"/>
      <c r="M3799" s="1525"/>
      <c r="N3799" s="1589"/>
      <c r="O3799" s="450"/>
      <c r="P3799" s="229"/>
      <c r="Q3799" s="113"/>
      <c r="R3799" s="886"/>
      <c r="S3799" s="106"/>
      <c r="T3799" s="113"/>
      <c r="U3799" s="113"/>
      <c r="V3799" s="113"/>
      <c r="W3799" s="2052"/>
    </row>
    <row r="3800" spans="1:23" s="112" customFormat="1" ht="12.75">
      <c r="A3800" s="379"/>
      <c r="B3800" s="102"/>
      <c r="C3800" s="1657"/>
      <c r="D3800" s="117"/>
      <c r="E3800" s="102"/>
      <c r="F3800" s="102"/>
      <c r="G3800" s="102"/>
      <c r="H3800" s="527"/>
      <c r="I3800" s="1538"/>
      <c r="J3800" s="323"/>
      <c r="K3800" s="123"/>
      <c r="L3800" s="123"/>
      <c r="M3800" s="1525"/>
      <c r="N3800" s="1589"/>
      <c r="O3800" s="450"/>
      <c r="P3800" s="913"/>
      <c r="Q3800" s="146"/>
      <c r="R3800" s="886"/>
      <c r="S3800" s="106"/>
      <c r="T3800" s="113"/>
      <c r="U3800" s="113"/>
      <c r="V3800" s="113"/>
      <c r="W3800" s="2052"/>
    </row>
    <row r="3801" spans="1:23" s="112" customFormat="1" ht="24.75">
      <c r="A3801" s="379">
        <v>6102</v>
      </c>
      <c r="B3801" s="102"/>
      <c r="C3801" s="1657" t="s">
        <v>879</v>
      </c>
      <c r="D3801" s="117"/>
      <c r="E3801" s="102" t="s">
        <v>1249</v>
      </c>
      <c r="F3801" s="110">
        <v>0.15069444444444444</v>
      </c>
      <c r="G3801" s="110">
        <v>0.15069444444444444</v>
      </c>
      <c r="H3801" s="527" t="s">
        <v>127</v>
      </c>
      <c r="I3801" s="1538">
        <v>33033</v>
      </c>
      <c r="J3801" s="323" t="s">
        <v>738</v>
      </c>
      <c r="K3801" s="110">
        <v>0.4444444444444444</v>
      </c>
      <c r="L3801" s="110">
        <v>0.4861111111111111</v>
      </c>
      <c r="M3801" s="1525">
        <v>89735</v>
      </c>
      <c r="N3801" s="1589"/>
      <c r="O3801" s="450" t="s">
        <v>739</v>
      </c>
      <c r="P3801" s="527" t="s">
        <v>880</v>
      </c>
      <c r="Q3801" s="113">
        <v>2</v>
      </c>
      <c r="R3801" s="865" t="s">
        <v>1042</v>
      </c>
      <c r="S3801" s="106" t="s">
        <v>867</v>
      </c>
      <c r="T3801" s="113"/>
      <c r="U3801" s="113"/>
      <c r="V3801" s="113" t="s">
        <v>51</v>
      </c>
      <c r="W3801" s="2052">
        <v>266</v>
      </c>
    </row>
    <row r="3802" spans="1:23" s="112" customFormat="1" ht="12.75">
      <c r="A3802" s="379">
        <v>57610210</v>
      </c>
      <c r="B3802" s="102"/>
      <c r="C3802" s="1657"/>
      <c r="D3802" s="117"/>
      <c r="E3802" s="102"/>
      <c r="F3802" s="102"/>
      <c r="G3802" s="102"/>
      <c r="H3802" s="527"/>
      <c r="I3802" s="1538"/>
      <c r="J3802" s="323"/>
      <c r="K3802" s="123"/>
      <c r="L3802" s="123"/>
      <c r="M3802" s="1525"/>
      <c r="N3802" s="1589"/>
      <c r="O3802" s="450"/>
      <c r="P3802" s="527" t="s">
        <v>1291</v>
      </c>
      <c r="Q3802" s="111">
        <v>60</v>
      </c>
      <c r="R3802" s="894" t="s">
        <v>881</v>
      </c>
      <c r="S3802" s="106"/>
      <c r="T3802" s="113"/>
      <c r="U3802" s="113"/>
      <c r="V3802" s="113"/>
      <c r="W3802" s="2052"/>
    </row>
    <row r="3803" spans="1:23" s="112" customFormat="1" ht="24.75">
      <c r="A3803" s="379"/>
      <c r="B3803" s="102"/>
      <c r="C3803" s="1657"/>
      <c r="D3803" s="117"/>
      <c r="E3803" s="102"/>
      <c r="F3803" s="102"/>
      <c r="G3803" s="102"/>
      <c r="H3803" s="527"/>
      <c r="I3803" s="1538"/>
      <c r="J3803" s="323"/>
      <c r="K3803" s="123"/>
      <c r="L3803" s="123"/>
      <c r="M3803" s="1525"/>
      <c r="N3803" s="1589"/>
      <c r="O3803" s="450"/>
      <c r="P3803" s="913"/>
      <c r="Q3803" s="146"/>
      <c r="R3803" s="894" t="s">
        <v>882</v>
      </c>
      <c r="S3803" s="106"/>
      <c r="T3803" s="113"/>
      <c r="U3803" s="113"/>
      <c r="V3803" s="113"/>
      <c r="W3803" s="2052"/>
    </row>
    <row r="3804" spans="1:23" s="112" customFormat="1" ht="12.75">
      <c r="A3804" s="379"/>
      <c r="B3804" s="102"/>
      <c r="C3804" s="1657"/>
      <c r="D3804" s="117"/>
      <c r="E3804" s="102"/>
      <c r="F3804" s="102"/>
      <c r="G3804" s="102"/>
      <c r="H3804" s="527"/>
      <c r="I3804" s="1538"/>
      <c r="J3804" s="323"/>
      <c r="K3804" s="123"/>
      <c r="L3804" s="123"/>
      <c r="M3804" s="1525"/>
      <c r="N3804" s="1589"/>
      <c r="O3804" s="450"/>
      <c r="P3804" s="229"/>
      <c r="Q3804" s="113"/>
      <c r="R3804" s="886"/>
      <c r="S3804" s="106"/>
      <c r="T3804" s="113"/>
      <c r="U3804" s="113"/>
      <c r="V3804" s="113"/>
      <c r="W3804" s="2052"/>
    </row>
    <row r="3805" spans="1:23" s="112" customFormat="1" ht="24.75">
      <c r="A3805" s="379">
        <v>6102</v>
      </c>
      <c r="B3805" s="102"/>
      <c r="C3805" s="1657" t="s">
        <v>879</v>
      </c>
      <c r="D3805" s="117"/>
      <c r="E3805" s="102" t="s">
        <v>1190</v>
      </c>
      <c r="F3805" s="110">
        <v>0.13125</v>
      </c>
      <c r="G3805" s="110">
        <v>0.1729166666666667</v>
      </c>
      <c r="H3805" s="527" t="s">
        <v>127</v>
      </c>
      <c r="I3805" s="1538">
        <v>33033</v>
      </c>
      <c r="J3805" s="323" t="s">
        <v>738</v>
      </c>
      <c r="K3805" s="110">
        <v>0.4458333333333333</v>
      </c>
      <c r="L3805" s="110">
        <v>0.4875</v>
      </c>
      <c r="M3805" s="1525">
        <v>89735</v>
      </c>
      <c r="N3805" s="1589"/>
      <c r="O3805" s="450" t="s">
        <v>739</v>
      </c>
      <c r="P3805" s="527" t="s">
        <v>880</v>
      </c>
      <c r="Q3805" s="116">
        <v>2</v>
      </c>
      <c r="R3805" s="865" t="s">
        <v>1042</v>
      </c>
      <c r="S3805" s="106" t="s">
        <v>867</v>
      </c>
      <c r="T3805" s="113"/>
      <c r="U3805" s="113"/>
      <c r="V3805" s="113" t="s">
        <v>51</v>
      </c>
      <c r="W3805" s="2052">
        <v>266</v>
      </c>
    </row>
    <row r="3806" spans="1:23" s="112" customFormat="1" ht="12.75">
      <c r="A3806" s="379"/>
      <c r="B3806" s="102"/>
      <c r="C3806" s="1657"/>
      <c r="D3806" s="117"/>
      <c r="E3806" s="102"/>
      <c r="F3806" s="102"/>
      <c r="G3806" s="102"/>
      <c r="H3806" s="527"/>
      <c r="I3806" s="1538"/>
      <c r="J3806" s="323"/>
      <c r="K3806" s="123"/>
      <c r="L3806" s="123"/>
      <c r="M3806" s="1525"/>
      <c r="N3806" s="1589"/>
      <c r="O3806" s="450"/>
      <c r="P3806" s="527" t="s">
        <v>1291</v>
      </c>
      <c r="Q3806" s="111">
        <v>60</v>
      </c>
      <c r="R3806" s="894" t="s">
        <v>881</v>
      </c>
      <c r="S3806" s="106"/>
      <c r="T3806" s="113"/>
      <c r="U3806" s="113"/>
      <c r="V3806" s="113"/>
      <c r="W3806" s="2052"/>
    </row>
    <row r="3807" spans="1:23" s="112" customFormat="1" ht="24.75">
      <c r="A3807" s="379"/>
      <c r="B3807" s="102"/>
      <c r="C3807" s="1657"/>
      <c r="D3807" s="117"/>
      <c r="E3807" s="102"/>
      <c r="F3807" s="102"/>
      <c r="G3807" s="102"/>
      <c r="H3807" s="527"/>
      <c r="I3807" s="1538"/>
      <c r="J3807" s="323"/>
      <c r="K3807" s="123"/>
      <c r="L3807" s="123"/>
      <c r="M3807" s="1525"/>
      <c r="N3807" s="1589"/>
      <c r="O3807" s="450"/>
      <c r="P3807" s="527"/>
      <c r="Q3807" s="116"/>
      <c r="R3807" s="894" t="s">
        <v>757</v>
      </c>
      <c r="S3807" s="106"/>
      <c r="T3807" s="113"/>
      <c r="U3807" s="113"/>
      <c r="V3807" s="113"/>
      <c r="W3807" s="2052"/>
    </row>
    <row r="3808" spans="1:23" s="112" customFormat="1" ht="12.75">
      <c r="A3808" s="379"/>
      <c r="B3808" s="102"/>
      <c r="C3808" s="1657"/>
      <c r="D3808" s="117"/>
      <c r="E3808" s="102"/>
      <c r="F3808" s="102"/>
      <c r="G3808" s="102"/>
      <c r="H3808" s="527"/>
      <c r="I3808" s="1538"/>
      <c r="J3808" s="323"/>
      <c r="K3808" s="123"/>
      <c r="L3808" s="123"/>
      <c r="M3808" s="1525"/>
      <c r="N3808" s="1589"/>
      <c r="O3808" s="450"/>
      <c r="P3808" s="527"/>
      <c r="Q3808" s="116"/>
      <c r="R3808" s="894"/>
      <c r="S3808" s="106"/>
      <c r="T3808" s="113"/>
      <c r="U3808" s="113"/>
      <c r="V3808" s="113"/>
      <c r="W3808" s="2052"/>
    </row>
    <row r="3809" spans="1:23" s="112" customFormat="1" ht="24.75">
      <c r="A3809" s="379">
        <v>6102</v>
      </c>
      <c r="B3809" s="102"/>
      <c r="C3809" s="1657" t="s">
        <v>879</v>
      </c>
      <c r="D3809" s="117"/>
      <c r="E3809" s="102" t="s">
        <v>1190</v>
      </c>
      <c r="F3809" s="110">
        <v>0.13125</v>
      </c>
      <c r="G3809" s="110">
        <v>0.1729166666666667</v>
      </c>
      <c r="H3809" s="527" t="s">
        <v>127</v>
      </c>
      <c r="I3809" s="1538">
        <v>33033</v>
      </c>
      <c r="J3809" s="323" t="s">
        <v>738</v>
      </c>
      <c r="K3809" s="110">
        <v>0.4298611111111111</v>
      </c>
      <c r="L3809" s="110">
        <v>0.47152777777777777</v>
      </c>
      <c r="M3809" s="1525">
        <v>89735</v>
      </c>
      <c r="N3809" s="1589"/>
      <c r="O3809" s="450" t="s">
        <v>741</v>
      </c>
      <c r="P3809" s="527" t="s">
        <v>880</v>
      </c>
      <c r="Q3809" s="116">
        <v>2</v>
      </c>
      <c r="R3809" s="865" t="s">
        <v>1042</v>
      </c>
      <c r="S3809" s="106" t="s">
        <v>867</v>
      </c>
      <c r="T3809" s="113"/>
      <c r="U3809" s="113"/>
      <c r="V3809" s="113" t="s">
        <v>51</v>
      </c>
      <c r="W3809" s="2052">
        <v>266</v>
      </c>
    </row>
    <row r="3810" spans="1:23" s="112" customFormat="1" ht="24.75">
      <c r="A3810" s="379"/>
      <c r="B3810" s="102"/>
      <c r="C3810" s="1657"/>
      <c r="D3810" s="117"/>
      <c r="E3810" s="102"/>
      <c r="F3810" s="102"/>
      <c r="G3810" s="102"/>
      <c r="H3810" s="527"/>
      <c r="I3810" s="1538"/>
      <c r="J3810" s="323"/>
      <c r="K3810" s="123"/>
      <c r="L3810" s="123"/>
      <c r="M3810" s="1525"/>
      <c r="N3810" s="1589"/>
      <c r="O3810" s="450"/>
      <c r="P3810" s="527" t="s">
        <v>1291</v>
      </c>
      <c r="Q3810" s="111">
        <v>50</v>
      </c>
      <c r="R3810" s="894" t="s">
        <v>883</v>
      </c>
      <c r="S3810" s="106"/>
      <c r="T3810" s="113"/>
      <c r="U3810" s="113"/>
      <c r="V3810" s="113"/>
      <c r="W3810" s="2052"/>
    </row>
    <row r="3811" spans="1:23" s="112" customFormat="1" ht="24.75">
      <c r="A3811" s="379"/>
      <c r="B3811" s="102"/>
      <c r="C3811" s="1657"/>
      <c r="D3811" s="117"/>
      <c r="E3811" s="102"/>
      <c r="F3811" s="102"/>
      <c r="G3811" s="102"/>
      <c r="H3811" s="527"/>
      <c r="I3811" s="1538"/>
      <c r="J3811" s="323"/>
      <c r="K3811" s="123"/>
      <c r="L3811" s="123"/>
      <c r="M3811" s="1525"/>
      <c r="N3811" s="1589"/>
      <c r="O3811" s="450"/>
      <c r="P3811" s="527"/>
      <c r="Q3811" s="116"/>
      <c r="R3811" s="886" t="s">
        <v>870</v>
      </c>
      <c r="S3811" s="106"/>
      <c r="T3811" s="113"/>
      <c r="U3811" s="113"/>
      <c r="V3811" s="113"/>
      <c r="W3811" s="2052"/>
    </row>
    <row r="3812" spans="1:23" s="112" customFormat="1" ht="12.75">
      <c r="A3812" s="379"/>
      <c r="B3812" s="102"/>
      <c r="C3812" s="1657"/>
      <c r="D3812" s="117"/>
      <c r="E3812" s="102"/>
      <c r="F3812" s="102"/>
      <c r="G3812" s="102"/>
      <c r="H3812" s="527"/>
      <c r="I3812" s="1538"/>
      <c r="J3812" s="323"/>
      <c r="K3812" s="123"/>
      <c r="L3812" s="123"/>
      <c r="M3812" s="1525"/>
      <c r="N3812" s="1589"/>
      <c r="O3812" s="450"/>
      <c r="P3812" s="527"/>
      <c r="Q3812" s="116"/>
      <c r="R3812" s="886"/>
      <c r="S3812" s="106"/>
      <c r="T3812" s="113"/>
      <c r="U3812" s="113"/>
      <c r="V3812" s="113"/>
      <c r="W3812" s="2052"/>
    </row>
    <row r="3813" spans="1:23" s="112" customFormat="1" ht="24.75">
      <c r="A3813" s="379">
        <v>6102</v>
      </c>
      <c r="B3813" s="123"/>
      <c r="C3813" s="1593" t="s">
        <v>885</v>
      </c>
      <c r="D3813" s="153"/>
      <c r="E3813" s="102" t="s">
        <v>1190</v>
      </c>
      <c r="F3813" s="110">
        <v>0.3590277777777778</v>
      </c>
      <c r="G3813" s="110">
        <v>0.40069444444444446</v>
      </c>
      <c r="H3813" s="310" t="s">
        <v>302</v>
      </c>
      <c r="I3813" s="1538">
        <v>66224</v>
      </c>
      <c r="J3813" s="323" t="s">
        <v>738</v>
      </c>
      <c r="K3813" s="110">
        <v>0.5729166666666666</v>
      </c>
      <c r="L3813" s="110">
        <v>0.6145833333333334</v>
      </c>
      <c r="M3813" s="2155">
        <v>89735</v>
      </c>
      <c r="N3813" s="1589"/>
      <c r="O3813" s="450" t="s">
        <v>739</v>
      </c>
      <c r="P3813" s="310" t="s">
        <v>886</v>
      </c>
      <c r="Q3813" s="111">
        <v>2</v>
      </c>
      <c r="R3813" s="877"/>
      <c r="S3813" s="153" t="s">
        <v>48</v>
      </c>
      <c r="T3813" s="111"/>
      <c r="U3813" s="111"/>
      <c r="V3813" s="111" t="s">
        <v>51</v>
      </c>
      <c r="W3813" s="1779">
        <v>211</v>
      </c>
    </row>
    <row r="3814" spans="1:23" s="112" customFormat="1" ht="12.75">
      <c r="A3814" s="379" t="s">
        <v>866</v>
      </c>
      <c r="B3814" s="123"/>
      <c r="C3814" s="1593"/>
      <c r="D3814" s="153"/>
      <c r="E3814" s="102"/>
      <c r="F3814" s="110"/>
      <c r="G3814" s="110"/>
      <c r="H3814" s="310"/>
      <c r="I3814" s="1538"/>
      <c r="J3814" s="323"/>
      <c r="K3814" s="110"/>
      <c r="L3814" s="110"/>
      <c r="M3814" s="1525"/>
      <c r="N3814" s="1589"/>
      <c r="O3814" s="450"/>
      <c r="P3814" s="310"/>
      <c r="Q3814" s="111"/>
      <c r="R3814" s="916"/>
      <c r="S3814" s="153"/>
      <c r="T3814" s="111"/>
      <c r="U3814" s="111"/>
      <c r="V3814" s="111"/>
      <c r="W3814" s="1779"/>
    </row>
    <row r="3815" spans="1:23" s="112" customFormat="1" ht="12.75">
      <c r="A3815" s="379">
        <v>6102</v>
      </c>
      <c r="B3815" s="123"/>
      <c r="C3815" s="1593" t="s">
        <v>885</v>
      </c>
      <c r="D3815" s="153"/>
      <c r="E3815" s="102" t="s">
        <v>1190</v>
      </c>
      <c r="F3815" s="110">
        <v>0.3590277777777778</v>
      </c>
      <c r="G3815" s="110">
        <v>0.40069444444444446</v>
      </c>
      <c r="H3815" s="310" t="s">
        <v>302</v>
      </c>
      <c r="I3815" s="1538">
        <v>66224</v>
      </c>
      <c r="J3815" s="323" t="s">
        <v>738</v>
      </c>
      <c r="K3815" s="110">
        <v>0.5638888888888889</v>
      </c>
      <c r="L3815" s="110">
        <v>0.6055555555555555</v>
      </c>
      <c r="M3815" s="2155">
        <v>89735</v>
      </c>
      <c r="N3815" s="1589"/>
      <c r="O3815" s="450" t="s">
        <v>741</v>
      </c>
      <c r="P3815" s="310" t="s">
        <v>886</v>
      </c>
      <c r="Q3815" s="111"/>
      <c r="R3815" s="877"/>
      <c r="S3815" s="153" t="s">
        <v>48</v>
      </c>
      <c r="T3815" s="111"/>
      <c r="U3815" s="111"/>
      <c r="V3815" s="111" t="s">
        <v>51</v>
      </c>
      <c r="W3815" s="1779">
        <v>211</v>
      </c>
    </row>
    <row r="3816" spans="1:23" s="112" customFormat="1" ht="12.75">
      <c r="A3816" s="379"/>
      <c r="B3816" s="123"/>
      <c r="C3816" s="1593"/>
      <c r="D3816" s="153"/>
      <c r="E3816" s="123"/>
      <c r="F3816" s="123"/>
      <c r="G3816" s="123"/>
      <c r="H3816" s="310"/>
      <c r="I3816" s="1538"/>
      <c r="J3816" s="323"/>
      <c r="K3816" s="123"/>
      <c r="L3816" s="123"/>
      <c r="M3816" s="1525"/>
      <c r="N3816" s="1658"/>
      <c r="O3816" s="450"/>
      <c r="P3816" s="527"/>
      <c r="Q3816" s="116"/>
      <c r="R3816" s="894"/>
      <c r="S3816" s="153"/>
      <c r="T3816" s="111"/>
      <c r="U3816" s="111"/>
      <c r="V3816" s="111"/>
      <c r="W3816" s="1779"/>
    </row>
    <row r="3817" spans="1:23" s="112" customFormat="1" ht="24.75">
      <c r="A3817" s="379">
        <v>6101</v>
      </c>
      <c r="B3817" s="102"/>
      <c r="C3817" s="1657" t="s">
        <v>887</v>
      </c>
      <c r="D3817" s="117"/>
      <c r="E3817" s="123" t="s">
        <v>888</v>
      </c>
      <c r="F3817" s="110">
        <v>0.3840277777777778</v>
      </c>
      <c r="G3817" s="110">
        <v>0.42569444444444443</v>
      </c>
      <c r="H3817" s="527" t="s">
        <v>745</v>
      </c>
      <c r="I3817" s="1538">
        <v>60014</v>
      </c>
      <c r="J3817" s="323" t="s">
        <v>738</v>
      </c>
      <c r="K3817" s="2165">
        <v>0.6180555555555556</v>
      </c>
      <c r="L3817" s="110">
        <v>0.6597222222222222</v>
      </c>
      <c r="M3817" s="1525">
        <v>89735</v>
      </c>
      <c r="N3817" s="1589"/>
      <c r="O3817" s="450" t="s">
        <v>739</v>
      </c>
      <c r="P3817" s="527" t="s">
        <v>889</v>
      </c>
      <c r="Q3817" s="116">
        <v>20</v>
      </c>
      <c r="R3817" s="877" t="s">
        <v>1100</v>
      </c>
      <c r="S3817" s="153" t="s">
        <v>1135</v>
      </c>
      <c r="T3817" s="111">
        <v>114</v>
      </c>
      <c r="U3817" s="111"/>
      <c r="V3817" s="111"/>
      <c r="W3817" s="1779">
        <v>159</v>
      </c>
    </row>
    <row r="3818" spans="1:23" s="112" customFormat="1" ht="12.75">
      <c r="A3818" s="379"/>
      <c r="B3818" s="102"/>
      <c r="C3818" s="1657"/>
      <c r="D3818" s="117"/>
      <c r="E3818" s="123"/>
      <c r="F3818" s="110"/>
      <c r="G3818" s="110"/>
      <c r="H3818" s="527"/>
      <c r="I3818" s="1538"/>
      <c r="J3818" s="323"/>
      <c r="K3818" s="110"/>
      <c r="L3818" s="110"/>
      <c r="M3818" s="1525"/>
      <c r="N3818" s="1589"/>
      <c r="O3818" s="450"/>
      <c r="P3818" s="527" t="s">
        <v>749</v>
      </c>
      <c r="Q3818" s="116">
        <v>2</v>
      </c>
      <c r="R3818" s="894" t="s">
        <v>1042</v>
      </c>
      <c r="S3818" s="153"/>
      <c r="T3818" s="111"/>
      <c r="U3818" s="111"/>
      <c r="V3818" s="111"/>
      <c r="W3818" s="1779"/>
    </row>
    <row r="3819" spans="1:23" s="112" customFormat="1" ht="12.75">
      <c r="A3819" s="379"/>
      <c r="B3819" s="102"/>
      <c r="C3819" s="1657"/>
      <c r="D3819" s="117"/>
      <c r="E3819" s="102"/>
      <c r="F3819" s="121"/>
      <c r="G3819" s="121"/>
      <c r="H3819" s="527"/>
      <c r="I3819" s="1538"/>
      <c r="J3819" s="323"/>
      <c r="K3819" s="110"/>
      <c r="L3819" s="110"/>
      <c r="M3819" s="1525"/>
      <c r="N3819" s="1589"/>
      <c r="O3819" s="450"/>
      <c r="P3819" s="229"/>
      <c r="Q3819" s="113"/>
      <c r="R3819" s="886"/>
      <c r="S3819" s="1118"/>
      <c r="T3819" s="533"/>
      <c r="U3819" s="533"/>
      <c r="V3819" s="533"/>
      <c r="W3819" s="2052"/>
    </row>
    <row r="3820" spans="1:23" s="112" customFormat="1" ht="24.75">
      <c r="A3820" s="379">
        <v>6101</v>
      </c>
      <c r="B3820" s="102"/>
      <c r="C3820" s="1657" t="s">
        <v>887</v>
      </c>
      <c r="D3820" s="117"/>
      <c r="E3820" s="102" t="s">
        <v>1144</v>
      </c>
      <c r="F3820" s="110">
        <v>0.3423611111111111</v>
      </c>
      <c r="G3820" s="110">
        <v>0.3840277777777778</v>
      </c>
      <c r="H3820" s="527" t="s">
        <v>745</v>
      </c>
      <c r="I3820" s="1538">
        <v>60014</v>
      </c>
      <c r="J3820" s="323" t="s">
        <v>738</v>
      </c>
      <c r="K3820" s="110">
        <v>0.6236111111111111</v>
      </c>
      <c r="L3820" s="110">
        <v>0.6652777777777777</v>
      </c>
      <c r="M3820" s="1525">
        <v>89735</v>
      </c>
      <c r="N3820" s="1589"/>
      <c r="O3820" s="450" t="s">
        <v>739</v>
      </c>
      <c r="P3820" s="527" t="s">
        <v>889</v>
      </c>
      <c r="Q3820" s="116">
        <v>20</v>
      </c>
      <c r="R3820" s="877" t="s">
        <v>1100</v>
      </c>
      <c r="S3820" s="1118" t="s">
        <v>1135</v>
      </c>
      <c r="T3820" s="533">
        <v>114</v>
      </c>
      <c r="U3820" s="533"/>
      <c r="V3820" s="533"/>
      <c r="W3820" s="2052">
        <v>159</v>
      </c>
    </row>
    <row r="3821" spans="1:23" s="112" customFormat="1" ht="12.75">
      <c r="A3821" s="379"/>
      <c r="B3821" s="102"/>
      <c r="C3821" s="1657"/>
      <c r="D3821" s="117"/>
      <c r="E3821" s="102"/>
      <c r="F3821" s="121"/>
      <c r="G3821" s="121"/>
      <c r="H3821" s="527"/>
      <c r="I3821" s="1538"/>
      <c r="J3821" s="323"/>
      <c r="K3821" s="110"/>
      <c r="L3821" s="110"/>
      <c r="M3821" s="1525"/>
      <c r="N3821" s="1589"/>
      <c r="O3821" s="450"/>
      <c r="P3821" s="229" t="s">
        <v>749</v>
      </c>
      <c r="Q3821" s="113">
        <v>2</v>
      </c>
      <c r="R3821" s="886" t="s">
        <v>1042</v>
      </c>
      <c r="S3821" s="1118"/>
      <c r="T3821" s="533"/>
      <c r="U3821" s="533"/>
      <c r="V3821" s="533"/>
      <c r="W3821" s="2052"/>
    </row>
    <row r="3822" spans="1:23" s="112" customFormat="1" ht="12.75">
      <c r="A3822" s="379"/>
      <c r="B3822" s="102"/>
      <c r="C3822" s="1657"/>
      <c r="D3822" s="117"/>
      <c r="E3822" s="102"/>
      <c r="F3822" s="102"/>
      <c r="G3822" s="102"/>
      <c r="H3822" s="527"/>
      <c r="I3822" s="1538"/>
      <c r="J3822" s="323"/>
      <c r="K3822" s="123"/>
      <c r="L3822" s="123"/>
      <c r="M3822" s="1525"/>
      <c r="N3822" s="1589"/>
      <c r="O3822" s="450"/>
      <c r="P3822" s="229"/>
      <c r="Q3822" s="113"/>
      <c r="R3822" s="917"/>
      <c r="S3822" s="1118"/>
      <c r="T3822" s="533"/>
      <c r="U3822" s="533"/>
      <c r="V3822" s="533"/>
      <c r="W3822" s="2052"/>
    </row>
    <row r="3823" spans="1:23" s="112" customFormat="1" ht="24.75">
      <c r="A3823" s="379">
        <v>6102</v>
      </c>
      <c r="B3823" s="102"/>
      <c r="C3823" s="1657" t="s">
        <v>890</v>
      </c>
      <c r="D3823" s="117"/>
      <c r="E3823" s="102" t="s">
        <v>982</v>
      </c>
      <c r="F3823" s="121">
        <v>0.5020833333333333</v>
      </c>
      <c r="G3823" s="121">
        <v>0.54375</v>
      </c>
      <c r="H3823" s="527" t="s">
        <v>1291</v>
      </c>
      <c r="I3823" s="1538">
        <v>72027</v>
      </c>
      <c r="J3823" s="323" t="s">
        <v>738</v>
      </c>
      <c r="K3823" s="110">
        <v>0.6041666666666666</v>
      </c>
      <c r="L3823" s="110">
        <v>0.6458333333333334</v>
      </c>
      <c r="M3823" s="1525">
        <v>89735</v>
      </c>
      <c r="N3823" s="1589"/>
      <c r="O3823" s="450" t="s">
        <v>739</v>
      </c>
      <c r="P3823" s="527"/>
      <c r="Q3823" s="116"/>
      <c r="R3823" s="877"/>
      <c r="S3823" s="117" t="s">
        <v>129</v>
      </c>
      <c r="T3823" s="116">
        <v>118</v>
      </c>
      <c r="U3823" s="116"/>
      <c r="V3823" s="116" t="s">
        <v>51</v>
      </c>
      <c r="W3823" s="1779">
        <v>80</v>
      </c>
    </row>
    <row r="3824" spans="1:23" s="112" customFormat="1" ht="12.75">
      <c r="A3824" s="379">
        <v>57610210</v>
      </c>
      <c r="B3824" s="102"/>
      <c r="C3824" s="1657"/>
      <c r="D3824" s="117"/>
      <c r="E3824" s="102"/>
      <c r="F3824" s="102"/>
      <c r="G3824" s="102"/>
      <c r="H3824" s="527"/>
      <c r="I3824" s="1538"/>
      <c r="J3824" s="323"/>
      <c r="K3824" s="123"/>
      <c r="L3824" s="123"/>
      <c r="M3824" s="1525"/>
      <c r="N3824" s="1589"/>
      <c r="O3824" s="450"/>
      <c r="P3824" s="229"/>
      <c r="Q3824" s="113"/>
      <c r="R3824" s="886"/>
      <c r="S3824" s="1118"/>
      <c r="T3824" s="533"/>
      <c r="U3824" s="533"/>
      <c r="V3824" s="533"/>
      <c r="W3824" s="2052"/>
    </row>
    <row r="3825" spans="1:23" s="112" customFormat="1" ht="24.75">
      <c r="A3825" s="379">
        <v>6102</v>
      </c>
      <c r="B3825" s="102"/>
      <c r="C3825" s="1657" t="s">
        <v>890</v>
      </c>
      <c r="D3825" s="117"/>
      <c r="E3825" s="102" t="s">
        <v>1190</v>
      </c>
      <c r="F3825" s="121">
        <v>0.5020833333333333</v>
      </c>
      <c r="G3825" s="121">
        <v>0.54375</v>
      </c>
      <c r="H3825" s="527" t="s">
        <v>1291</v>
      </c>
      <c r="I3825" s="1538">
        <v>72027</v>
      </c>
      <c r="J3825" s="323" t="s">
        <v>738</v>
      </c>
      <c r="K3825" s="110">
        <v>0.5986111111111111</v>
      </c>
      <c r="L3825" s="110">
        <v>0.6402777777777778</v>
      </c>
      <c r="M3825" s="1525">
        <v>89735</v>
      </c>
      <c r="N3825" s="1589"/>
      <c r="O3825" s="450" t="s">
        <v>739</v>
      </c>
      <c r="P3825" s="229"/>
      <c r="Q3825" s="113"/>
      <c r="R3825" s="877"/>
      <c r="S3825" s="1118" t="s">
        <v>129</v>
      </c>
      <c r="T3825" s="533">
        <v>118</v>
      </c>
      <c r="U3825" s="533"/>
      <c r="V3825" s="533" t="s">
        <v>51</v>
      </c>
      <c r="W3825" s="2052">
        <v>80</v>
      </c>
    </row>
    <row r="3826" spans="1:23" s="112" customFormat="1" ht="12.75">
      <c r="A3826" s="379"/>
      <c r="B3826" s="102"/>
      <c r="C3826" s="1657"/>
      <c r="D3826" s="117"/>
      <c r="E3826" s="102"/>
      <c r="F3826" s="102"/>
      <c r="G3826" s="102"/>
      <c r="H3826" s="527"/>
      <c r="I3826" s="1538"/>
      <c r="J3826" s="323"/>
      <c r="K3826" s="123"/>
      <c r="L3826" s="123"/>
      <c r="M3826" s="1525"/>
      <c r="N3826" s="1589"/>
      <c r="O3826" s="450"/>
      <c r="P3826" s="229"/>
      <c r="Q3826" s="113"/>
      <c r="R3826" s="886"/>
      <c r="S3826" s="1118"/>
      <c r="T3826" s="533"/>
      <c r="U3826" s="533"/>
      <c r="V3826" s="533"/>
      <c r="W3826" s="2052"/>
    </row>
    <row r="3827" spans="1:23" s="112" customFormat="1" ht="12.75">
      <c r="A3827" s="379">
        <v>6102</v>
      </c>
      <c r="B3827" s="102"/>
      <c r="C3827" s="1657" t="s">
        <v>891</v>
      </c>
      <c r="D3827" s="117"/>
      <c r="E3827" s="102" t="s">
        <v>1190</v>
      </c>
      <c r="F3827" s="121">
        <v>0.4930555555555556</v>
      </c>
      <c r="G3827" s="121">
        <v>0.5347222222222222</v>
      </c>
      <c r="H3827" s="527" t="s">
        <v>1291</v>
      </c>
      <c r="I3827" s="1538">
        <v>72027</v>
      </c>
      <c r="J3827" s="323" t="s">
        <v>738</v>
      </c>
      <c r="K3827" s="110">
        <v>0.5847222222222223</v>
      </c>
      <c r="L3827" s="110">
        <v>0.6263888888888889</v>
      </c>
      <c r="M3827" s="1525">
        <v>89735</v>
      </c>
      <c r="N3827" s="1589"/>
      <c r="O3827" s="450" t="s">
        <v>741</v>
      </c>
      <c r="P3827" s="229"/>
      <c r="Q3827" s="113"/>
      <c r="R3827" s="877"/>
      <c r="S3827" s="1118" t="s">
        <v>742</v>
      </c>
      <c r="T3827" s="533">
        <v>118</v>
      </c>
      <c r="U3827" s="533"/>
      <c r="V3827" s="533" t="s">
        <v>51</v>
      </c>
      <c r="W3827" s="2052">
        <v>80</v>
      </c>
    </row>
    <row r="3828" spans="1:23" s="112" customFormat="1" ht="12.75">
      <c r="A3828" s="379"/>
      <c r="B3828" s="102"/>
      <c r="C3828" s="1657"/>
      <c r="D3828" s="117"/>
      <c r="E3828" s="102"/>
      <c r="F3828" s="102"/>
      <c r="G3828" s="102"/>
      <c r="H3828" s="527"/>
      <c r="I3828" s="1538"/>
      <c r="J3828" s="323"/>
      <c r="K3828" s="123"/>
      <c r="L3828" s="123"/>
      <c r="M3828" s="1525"/>
      <c r="N3828" s="1589"/>
      <c r="O3828" s="450"/>
      <c r="P3828" s="229"/>
      <c r="Q3828" s="113"/>
      <c r="R3828" s="886"/>
      <c r="S3828" s="1118"/>
      <c r="T3828" s="533"/>
      <c r="U3828" s="533"/>
      <c r="V3828" s="533"/>
      <c r="W3828" s="2052"/>
    </row>
    <row r="3829" spans="1:23" s="112" customFormat="1" ht="24.75">
      <c r="A3829" s="379">
        <v>6101</v>
      </c>
      <c r="B3829" s="102"/>
      <c r="C3829" s="1657" t="s">
        <v>892</v>
      </c>
      <c r="D3829" s="117"/>
      <c r="E3829" s="102" t="s">
        <v>1190</v>
      </c>
      <c r="F3829" s="110">
        <v>0.4</v>
      </c>
      <c r="G3829" s="110">
        <v>0.44166666666666665</v>
      </c>
      <c r="H3829" s="527" t="s">
        <v>736</v>
      </c>
      <c r="I3829" s="1538">
        <v>51400</v>
      </c>
      <c r="J3829" s="323" t="s">
        <v>738</v>
      </c>
      <c r="K3829" s="110">
        <v>0.6201388888888889</v>
      </c>
      <c r="L3829" s="110">
        <v>0.6618055555555555</v>
      </c>
      <c r="M3829" s="1525">
        <v>89735</v>
      </c>
      <c r="N3829" s="1589"/>
      <c r="O3829" s="450" t="s">
        <v>739</v>
      </c>
      <c r="P3829" s="527" t="s">
        <v>1291</v>
      </c>
      <c r="Q3829" s="116">
        <v>60</v>
      </c>
      <c r="R3829" s="885" t="s">
        <v>39</v>
      </c>
      <c r="S3829" s="1118" t="s">
        <v>791</v>
      </c>
      <c r="T3829" s="533">
        <v>118</v>
      </c>
      <c r="U3829" s="533"/>
      <c r="V3829" s="533" t="s">
        <v>51</v>
      </c>
      <c r="W3829" s="2052">
        <v>102</v>
      </c>
    </row>
    <row r="3830" spans="1:23" s="112" customFormat="1" ht="12.75">
      <c r="A3830" s="379" t="s">
        <v>893</v>
      </c>
      <c r="B3830" s="102"/>
      <c r="C3830" s="1657"/>
      <c r="D3830" s="117"/>
      <c r="E3830" s="102"/>
      <c r="F3830" s="123"/>
      <c r="G3830" s="123"/>
      <c r="H3830" s="527"/>
      <c r="I3830" s="1538"/>
      <c r="J3830" s="323"/>
      <c r="K3830" s="123"/>
      <c r="L3830" s="123"/>
      <c r="M3830" s="1525"/>
      <c r="N3830" s="1589"/>
      <c r="O3830" s="450"/>
      <c r="P3830" s="527"/>
      <c r="Q3830" s="116"/>
      <c r="R3830" s="894"/>
      <c r="S3830" s="1118"/>
      <c r="T3830" s="533"/>
      <c r="U3830" s="533"/>
      <c r="V3830" s="533"/>
      <c r="W3830" s="2052"/>
    </row>
    <row r="3831" spans="1:23" s="112" customFormat="1" ht="12.75">
      <c r="A3831" s="379">
        <v>6101</v>
      </c>
      <c r="B3831" s="102"/>
      <c r="C3831" s="1657" t="s">
        <v>892</v>
      </c>
      <c r="D3831" s="117"/>
      <c r="E3831" s="102" t="s">
        <v>1190</v>
      </c>
      <c r="F3831" s="110">
        <v>0.4</v>
      </c>
      <c r="G3831" s="110">
        <v>0.44166666666666665</v>
      </c>
      <c r="H3831" s="527" t="s">
        <v>736</v>
      </c>
      <c r="I3831" s="1538">
        <v>51400</v>
      </c>
      <c r="J3831" s="323" t="s">
        <v>738</v>
      </c>
      <c r="K3831" s="110">
        <v>0.6229166666666667</v>
      </c>
      <c r="L3831" s="110">
        <v>0.6645833333333333</v>
      </c>
      <c r="M3831" s="1525">
        <v>89735</v>
      </c>
      <c r="N3831" s="1589"/>
      <c r="O3831" s="450" t="s">
        <v>741</v>
      </c>
      <c r="P3831" s="527" t="s">
        <v>1291</v>
      </c>
      <c r="Q3831" s="116">
        <v>60</v>
      </c>
      <c r="R3831" s="885" t="s">
        <v>39</v>
      </c>
      <c r="S3831" s="153" t="s">
        <v>791</v>
      </c>
      <c r="T3831" s="533">
        <v>118</v>
      </c>
      <c r="U3831" s="533"/>
      <c r="V3831" s="533" t="s">
        <v>51</v>
      </c>
      <c r="W3831" s="2052">
        <v>102</v>
      </c>
    </row>
    <row r="3832" spans="1:23" s="112" customFormat="1" ht="12.75">
      <c r="A3832" s="379" t="s">
        <v>893</v>
      </c>
      <c r="B3832" s="102"/>
      <c r="C3832" s="1657"/>
      <c r="D3832" s="117"/>
      <c r="E3832" s="102"/>
      <c r="F3832" s="102"/>
      <c r="G3832" s="102"/>
      <c r="H3832" s="527"/>
      <c r="I3832" s="1538"/>
      <c r="J3832" s="323"/>
      <c r="K3832" s="123"/>
      <c r="L3832" s="123"/>
      <c r="M3832" s="1525"/>
      <c r="N3832" s="1589"/>
      <c r="O3832" s="450"/>
      <c r="P3832" s="229"/>
      <c r="Q3832" s="113"/>
      <c r="R3832" s="886"/>
      <c r="S3832" s="1118"/>
      <c r="T3832" s="533"/>
      <c r="U3832" s="533"/>
      <c r="V3832" s="533"/>
      <c r="W3832" s="2052"/>
    </row>
    <row r="3833" spans="1:23" s="112" customFormat="1" ht="24.75">
      <c r="A3833" s="379">
        <v>6103</v>
      </c>
      <c r="B3833" s="123"/>
      <c r="C3833" s="1593" t="s">
        <v>894</v>
      </c>
      <c r="D3833" s="153"/>
      <c r="E3833" s="123" t="s">
        <v>964</v>
      </c>
      <c r="F3833" s="110">
        <v>0.5854166666666667</v>
      </c>
      <c r="G3833" s="110">
        <v>0.6270833333333333</v>
      </c>
      <c r="H3833" s="310" t="s">
        <v>1291</v>
      </c>
      <c r="I3833" s="1538">
        <v>72027</v>
      </c>
      <c r="J3833" s="323" t="s">
        <v>738</v>
      </c>
      <c r="K3833" s="110">
        <v>0.6819444444444445</v>
      </c>
      <c r="L3833" s="110">
        <v>0.7236111111111111</v>
      </c>
      <c r="M3833" s="1525">
        <v>89735</v>
      </c>
      <c r="N3833" s="1658"/>
      <c r="O3833" s="450" t="s">
        <v>739</v>
      </c>
      <c r="P3833" s="229"/>
      <c r="Q3833" s="113"/>
      <c r="R3833" s="877"/>
      <c r="S3833" s="1118" t="s">
        <v>283</v>
      </c>
      <c r="T3833" s="533">
        <v>118</v>
      </c>
      <c r="U3833" s="533"/>
      <c r="V3833" s="533"/>
      <c r="W3833" s="2052">
        <v>80</v>
      </c>
    </row>
    <row r="3834" spans="1:23" s="112" customFormat="1" ht="12.75">
      <c r="A3834" s="379"/>
      <c r="B3834" s="123"/>
      <c r="C3834" s="1593"/>
      <c r="D3834" s="153"/>
      <c r="E3834" s="123"/>
      <c r="F3834" s="110"/>
      <c r="G3834" s="110"/>
      <c r="H3834" s="310"/>
      <c r="I3834" s="1538"/>
      <c r="J3834" s="323"/>
      <c r="K3834" s="110"/>
      <c r="L3834" s="110"/>
      <c r="M3834" s="1525"/>
      <c r="N3834" s="1658"/>
      <c r="O3834" s="450"/>
      <c r="P3834" s="229"/>
      <c r="Q3834" s="113"/>
      <c r="R3834" s="886"/>
      <c r="S3834" s="1118"/>
      <c r="T3834" s="533"/>
      <c r="U3834" s="533"/>
      <c r="V3834" s="533"/>
      <c r="W3834" s="2052"/>
    </row>
    <row r="3835" spans="1:23" s="112" customFormat="1" ht="24.75">
      <c r="A3835" s="379">
        <v>6102</v>
      </c>
      <c r="B3835" s="102"/>
      <c r="C3835" s="1657" t="s">
        <v>895</v>
      </c>
      <c r="D3835" s="117"/>
      <c r="E3835" s="102" t="s">
        <v>1214</v>
      </c>
      <c r="F3835" s="110">
        <v>0.60625</v>
      </c>
      <c r="G3835" s="110">
        <v>0.6479166666666667</v>
      </c>
      <c r="H3835" s="310" t="s">
        <v>1291</v>
      </c>
      <c r="I3835" s="1538">
        <v>72027</v>
      </c>
      <c r="J3835" s="323" t="s">
        <v>738</v>
      </c>
      <c r="K3835" s="110">
        <v>0.6944444444444445</v>
      </c>
      <c r="L3835" s="110">
        <v>0.7361111111111112</v>
      </c>
      <c r="M3835" s="1525">
        <v>89735</v>
      </c>
      <c r="N3835" s="1589"/>
      <c r="O3835" s="450" t="s">
        <v>739</v>
      </c>
      <c r="P3835" s="229"/>
      <c r="Q3835" s="113"/>
      <c r="R3835" s="877"/>
      <c r="S3835" s="106" t="s">
        <v>129</v>
      </c>
      <c r="T3835" s="113">
        <v>118</v>
      </c>
      <c r="U3835" s="113"/>
      <c r="V3835" s="113" t="s">
        <v>51</v>
      </c>
      <c r="W3835" s="2052">
        <v>80</v>
      </c>
    </row>
    <row r="3836" spans="1:23" s="112" customFormat="1" ht="12.75">
      <c r="A3836" s="379"/>
      <c r="B3836" s="102"/>
      <c r="C3836" s="1657"/>
      <c r="D3836" s="117"/>
      <c r="E3836" s="102"/>
      <c r="F3836" s="102"/>
      <c r="G3836" s="102"/>
      <c r="H3836" s="310"/>
      <c r="I3836" s="1538"/>
      <c r="J3836" s="323"/>
      <c r="K3836" s="123"/>
      <c r="L3836" s="123"/>
      <c r="M3836" s="1525"/>
      <c r="N3836" s="1589"/>
      <c r="O3836" s="450"/>
      <c r="P3836" s="229"/>
      <c r="Q3836" s="113"/>
      <c r="R3836" s="886"/>
      <c r="S3836" s="106"/>
      <c r="T3836" s="113"/>
      <c r="U3836" s="113"/>
      <c r="V3836" s="113"/>
      <c r="W3836" s="2052"/>
    </row>
    <row r="3837" spans="1:23" s="112" customFormat="1" ht="12.75">
      <c r="A3837" s="2773"/>
      <c r="B3837" s="521"/>
      <c r="C3837" s="1712"/>
      <c r="D3837" s="1118"/>
      <c r="E3837" s="521"/>
      <c r="F3837" s="521"/>
      <c r="G3837" s="521"/>
      <c r="H3837" s="1711"/>
      <c r="I3837" s="2257"/>
      <c r="J3837" s="2258"/>
      <c r="K3837" s="521"/>
      <c r="L3837" s="521"/>
      <c r="M3837" s="2259"/>
      <c r="N3837" s="1807"/>
      <c r="O3837" s="425"/>
      <c r="P3837" s="229"/>
      <c r="Q3837" s="113"/>
      <c r="R3837" s="886"/>
      <c r="S3837" s="1118"/>
      <c r="T3837" s="533"/>
      <c r="U3837" s="533"/>
      <c r="V3837" s="533"/>
      <c r="W3837" s="2052"/>
    </row>
    <row r="3838" spans="1:23" s="112" customFormat="1" ht="12.75">
      <c r="A3838" s="2773"/>
      <c r="B3838" s="103"/>
      <c r="C3838" s="1804"/>
      <c r="D3838" s="106"/>
      <c r="E3838" s="103"/>
      <c r="F3838" s="103"/>
      <c r="G3838" s="103"/>
      <c r="H3838" s="1711"/>
      <c r="I3838" s="2257"/>
      <c r="J3838" s="2258"/>
      <c r="K3838" s="521"/>
      <c r="L3838" s="521"/>
      <c r="M3838" s="2259"/>
      <c r="N3838" s="1710"/>
      <c r="O3838" s="425"/>
      <c r="P3838" s="229"/>
      <c r="Q3838" s="113"/>
      <c r="R3838" s="886"/>
      <c r="S3838" s="106"/>
      <c r="T3838" s="113"/>
      <c r="U3838" s="113"/>
      <c r="V3838" s="113"/>
      <c r="W3838" s="2052"/>
    </row>
    <row r="3839" spans="1:23" s="112" customFormat="1" ht="12.75">
      <c r="A3839" s="2773">
        <v>6102</v>
      </c>
      <c r="B3839" s="521"/>
      <c r="C3839" s="1712" t="s">
        <v>896</v>
      </c>
      <c r="D3839" s="1118"/>
      <c r="E3839" s="521" t="s">
        <v>1190</v>
      </c>
      <c r="F3839" s="781">
        <v>0.5555555555555556</v>
      </c>
      <c r="G3839" s="781">
        <v>0.5972222222222222</v>
      </c>
      <c r="H3839" s="1711" t="s">
        <v>429</v>
      </c>
      <c r="I3839" s="2257">
        <v>70081</v>
      </c>
      <c r="J3839" s="2258" t="s">
        <v>738</v>
      </c>
      <c r="K3839" s="781">
        <v>0.7388888888888889</v>
      </c>
      <c r="L3839" s="781">
        <v>0.7805555555555556</v>
      </c>
      <c r="M3839" s="2259">
        <v>89735</v>
      </c>
      <c r="N3839" s="1710"/>
      <c r="O3839" s="425" t="s">
        <v>897</v>
      </c>
      <c r="P3839" s="1711" t="s">
        <v>1291</v>
      </c>
      <c r="Q3839" s="533">
        <v>2</v>
      </c>
      <c r="R3839" s="2025"/>
      <c r="S3839" s="1118" t="s">
        <v>48</v>
      </c>
      <c r="T3839" s="113">
        <v>118</v>
      </c>
      <c r="U3839" s="113"/>
      <c r="V3839" s="113" t="s">
        <v>51</v>
      </c>
      <c r="W3839" s="2052">
        <v>151</v>
      </c>
    </row>
    <row r="3840" spans="1:23" s="112" customFormat="1" ht="12.75">
      <c r="A3840" s="2773" t="s">
        <v>866</v>
      </c>
      <c r="B3840" s="521"/>
      <c r="C3840" s="1712"/>
      <c r="D3840" s="1118"/>
      <c r="E3840" s="521"/>
      <c r="F3840" s="521"/>
      <c r="G3840" s="521"/>
      <c r="H3840" s="1711"/>
      <c r="I3840" s="2257"/>
      <c r="J3840" s="2258"/>
      <c r="K3840" s="521"/>
      <c r="L3840" s="521"/>
      <c r="M3840" s="2259"/>
      <c r="N3840" s="1710"/>
      <c r="O3840" s="2258"/>
      <c r="P3840" s="1711"/>
      <c r="Q3840" s="533"/>
      <c r="R3840" s="1054"/>
      <c r="S3840" s="1118"/>
      <c r="T3840" s="533"/>
      <c r="U3840" s="533"/>
      <c r="V3840" s="533"/>
      <c r="W3840" s="2052"/>
    </row>
    <row r="3841" spans="1:23" s="112" customFormat="1" ht="12.75">
      <c r="A3841" s="2773">
        <v>6102</v>
      </c>
      <c r="B3841" s="521"/>
      <c r="C3841" s="1712" t="s">
        <v>896</v>
      </c>
      <c r="D3841" s="1118"/>
      <c r="E3841" s="521" t="s">
        <v>1190</v>
      </c>
      <c r="F3841" s="781">
        <v>0.5555555555555556</v>
      </c>
      <c r="G3841" s="781">
        <v>0.5972222222222222</v>
      </c>
      <c r="H3841" s="1711" t="s">
        <v>429</v>
      </c>
      <c r="I3841" s="2257">
        <v>70081</v>
      </c>
      <c r="J3841" s="2258" t="s">
        <v>738</v>
      </c>
      <c r="K3841" s="781">
        <v>0.7388888888888889</v>
      </c>
      <c r="L3841" s="781">
        <v>0.7805555555555556</v>
      </c>
      <c r="M3841" s="2259">
        <v>89735</v>
      </c>
      <c r="N3841" s="1710"/>
      <c r="O3841" s="2258" t="s">
        <v>741</v>
      </c>
      <c r="P3841" s="1711" t="s">
        <v>1291</v>
      </c>
      <c r="Q3841" s="533">
        <v>2</v>
      </c>
      <c r="R3841" s="2025"/>
      <c r="S3841" s="1118" t="s">
        <v>48</v>
      </c>
      <c r="T3841" s="113">
        <v>118</v>
      </c>
      <c r="U3841" s="113"/>
      <c r="V3841" s="113" t="s">
        <v>51</v>
      </c>
      <c r="W3841" s="2052">
        <v>151</v>
      </c>
    </row>
    <row r="3842" spans="1:23" s="273" customFormat="1" ht="12.75">
      <c r="A3842" s="2773"/>
      <c r="B3842" s="103"/>
      <c r="C3842" s="1804"/>
      <c r="D3842" s="106"/>
      <c r="E3842" s="103"/>
      <c r="F3842" s="103"/>
      <c r="G3842" s="103"/>
      <c r="H3842" s="1711"/>
      <c r="I3842" s="2257"/>
      <c r="J3842" s="2258"/>
      <c r="K3842" s="521"/>
      <c r="L3842" s="521"/>
      <c r="M3842" s="2259"/>
      <c r="N3842" s="1710"/>
      <c r="O3842" s="425"/>
      <c r="P3842" s="229"/>
      <c r="Q3842" s="113"/>
      <c r="R3842" s="886"/>
      <c r="S3842" s="106"/>
      <c r="T3842" s="113"/>
      <c r="U3842" s="113"/>
      <c r="V3842" s="113"/>
      <c r="W3842" s="2052"/>
    </row>
    <row r="3843" spans="1:23" s="112" customFormat="1" ht="24.75">
      <c r="A3843" s="2773">
        <v>6103</v>
      </c>
      <c r="B3843" s="103"/>
      <c r="C3843" s="1712" t="s">
        <v>1852</v>
      </c>
      <c r="D3843" s="106"/>
      <c r="E3843" s="521" t="s">
        <v>1190</v>
      </c>
      <c r="F3843" s="2261" t="s">
        <v>1278</v>
      </c>
      <c r="G3843" s="2261" t="s">
        <v>1279</v>
      </c>
      <c r="H3843" s="1711" t="s">
        <v>429</v>
      </c>
      <c r="I3843" s="2257">
        <v>70081</v>
      </c>
      <c r="J3843" s="2258" t="s">
        <v>738</v>
      </c>
      <c r="K3843" s="2261" t="s">
        <v>1278</v>
      </c>
      <c r="L3843" s="2261" t="s">
        <v>1279</v>
      </c>
      <c r="M3843" s="2259">
        <v>89735</v>
      </c>
      <c r="N3843" s="1807"/>
      <c r="O3843" s="425" t="s">
        <v>739</v>
      </c>
      <c r="P3843" s="1711" t="s">
        <v>1853</v>
      </c>
      <c r="Q3843" s="113">
        <v>2</v>
      </c>
      <c r="R3843" s="2260" t="s">
        <v>1042</v>
      </c>
      <c r="S3843" s="1118" t="s">
        <v>1854</v>
      </c>
      <c r="T3843" s="113">
        <v>118</v>
      </c>
      <c r="U3843" s="113"/>
      <c r="V3843" s="113" t="s">
        <v>51</v>
      </c>
      <c r="W3843" s="2052">
        <v>151</v>
      </c>
    </row>
    <row r="3844" spans="1:23" s="112" customFormat="1" ht="12.75">
      <c r="A3844" s="2773">
        <v>57610312</v>
      </c>
      <c r="B3844" s="103"/>
      <c r="C3844" s="1804"/>
      <c r="D3844" s="106"/>
      <c r="E3844" s="103"/>
      <c r="F3844" s="2256"/>
      <c r="G3844" s="2256"/>
      <c r="H3844" s="1711"/>
      <c r="I3844" s="2257"/>
      <c r="J3844" s="2258"/>
      <c r="K3844" s="103"/>
      <c r="L3844" s="1711"/>
      <c r="M3844" s="2157"/>
      <c r="N3844" s="1054"/>
      <c r="O3844" s="425"/>
      <c r="P3844" s="229"/>
      <c r="Q3844" s="113"/>
      <c r="R3844" s="886"/>
      <c r="S3844" s="106"/>
      <c r="T3844" s="113"/>
      <c r="U3844" s="113"/>
      <c r="V3844" s="113"/>
      <c r="W3844" s="2052"/>
    </row>
    <row r="3845" spans="1:23" s="112" customFormat="1" ht="12.75">
      <c r="A3845" s="2773"/>
      <c r="B3845" s="521"/>
      <c r="C3845" s="1712"/>
      <c r="D3845" s="1118"/>
      <c r="E3845" s="521"/>
      <c r="F3845" s="781"/>
      <c r="G3845" s="781"/>
      <c r="H3845" s="1711"/>
      <c r="I3845" s="2257"/>
      <c r="J3845" s="2258"/>
      <c r="K3845" s="781"/>
      <c r="L3845" s="781"/>
      <c r="M3845" s="2259"/>
      <c r="N3845" s="1807"/>
      <c r="O3845" s="425"/>
      <c r="P3845" s="229"/>
      <c r="Q3845" s="113"/>
      <c r="R3845" s="2025"/>
      <c r="S3845" s="1118"/>
      <c r="T3845" s="533"/>
      <c r="U3845" s="533"/>
      <c r="V3845" s="533"/>
      <c r="W3845" s="2052"/>
    </row>
    <row r="3846" spans="1:23" s="112" customFormat="1" ht="12.75">
      <c r="A3846" s="2773">
        <v>6103</v>
      </c>
      <c r="B3846" s="103"/>
      <c r="C3846" s="1712" t="s">
        <v>1852</v>
      </c>
      <c r="D3846" s="106"/>
      <c r="E3846" s="521" t="s">
        <v>1190</v>
      </c>
      <c r="F3846" s="2261" t="s">
        <v>1278</v>
      </c>
      <c r="G3846" s="2261" t="s">
        <v>1279</v>
      </c>
      <c r="H3846" s="1711" t="s">
        <v>429</v>
      </c>
      <c r="I3846" s="2257">
        <v>70081</v>
      </c>
      <c r="J3846" s="2258" t="s">
        <v>738</v>
      </c>
      <c r="K3846" s="2261" t="s">
        <v>1278</v>
      </c>
      <c r="L3846" s="2261" t="s">
        <v>1279</v>
      </c>
      <c r="M3846" s="2259">
        <v>89735</v>
      </c>
      <c r="N3846" s="1807"/>
      <c r="O3846" s="2258" t="s">
        <v>1855</v>
      </c>
      <c r="P3846" s="1711" t="s">
        <v>1853</v>
      </c>
      <c r="Q3846" s="113">
        <v>2</v>
      </c>
      <c r="R3846" s="2260" t="s">
        <v>1042</v>
      </c>
      <c r="S3846" s="1118" t="s">
        <v>934</v>
      </c>
      <c r="T3846" s="113">
        <v>118</v>
      </c>
      <c r="U3846" s="113"/>
      <c r="V3846" s="113"/>
      <c r="W3846" s="2052">
        <v>151</v>
      </c>
    </row>
    <row r="3847" spans="1:23" s="112" customFormat="1" ht="12.75">
      <c r="A3847" s="2773">
        <v>57610312</v>
      </c>
      <c r="B3847" s="103"/>
      <c r="C3847" s="1804"/>
      <c r="D3847" s="106"/>
      <c r="E3847" s="103"/>
      <c r="F3847" s="2256"/>
      <c r="G3847" s="2256"/>
      <c r="H3847" s="1711"/>
      <c r="I3847" s="2257"/>
      <c r="J3847" s="2258"/>
      <c r="K3847" s="103"/>
      <c r="L3847" s="1711"/>
      <c r="M3847" s="2157"/>
      <c r="N3847" s="1054"/>
      <c r="O3847" s="425"/>
      <c r="P3847" s="229"/>
      <c r="Q3847" s="113"/>
      <c r="R3847" s="886"/>
      <c r="S3847" s="106"/>
      <c r="T3847" s="113"/>
      <c r="U3847" s="113"/>
      <c r="V3847" s="113"/>
      <c r="W3847" s="2052"/>
    </row>
    <row r="3848" spans="1:23" s="112" customFormat="1" ht="12.75">
      <c r="A3848" s="2773"/>
      <c r="B3848" s="521"/>
      <c r="C3848" s="1712"/>
      <c r="D3848" s="1118"/>
      <c r="E3848" s="521"/>
      <c r="F3848" s="781"/>
      <c r="G3848" s="781"/>
      <c r="H3848" s="1711"/>
      <c r="I3848" s="2257"/>
      <c r="J3848" s="2258"/>
      <c r="K3848" s="781"/>
      <c r="L3848" s="781"/>
      <c r="M3848" s="2259"/>
      <c r="N3848" s="1807"/>
      <c r="O3848" s="425"/>
      <c r="P3848" s="229"/>
      <c r="Q3848" s="113"/>
      <c r="R3848" s="2025"/>
      <c r="S3848" s="1118"/>
      <c r="T3848" s="533"/>
      <c r="U3848" s="533"/>
      <c r="V3848" s="533"/>
      <c r="W3848" s="2052"/>
    </row>
    <row r="3849" spans="1:23" s="112" customFormat="1" ht="12.75">
      <c r="A3849" s="2773">
        <v>6103</v>
      </c>
      <c r="B3849" s="103"/>
      <c r="C3849" s="1712" t="s">
        <v>1852</v>
      </c>
      <c r="D3849" s="106"/>
      <c r="E3849" s="521" t="s">
        <v>1190</v>
      </c>
      <c r="F3849" s="2261" t="s">
        <v>1278</v>
      </c>
      <c r="G3849" s="2261" t="s">
        <v>1279</v>
      </c>
      <c r="H3849" s="1711" t="s">
        <v>429</v>
      </c>
      <c r="I3849" s="2257">
        <v>70081</v>
      </c>
      <c r="J3849" s="2258" t="s">
        <v>738</v>
      </c>
      <c r="K3849" s="2261" t="s">
        <v>1278</v>
      </c>
      <c r="L3849" s="2261" t="s">
        <v>1279</v>
      </c>
      <c r="M3849" s="2259">
        <v>89735</v>
      </c>
      <c r="N3849" s="1807"/>
      <c r="O3849" s="2258" t="s">
        <v>741</v>
      </c>
      <c r="P3849" s="1711" t="s">
        <v>1291</v>
      </c>
      <c r="Q3849" s="113">
        <v>2</v>
      </c>
      <c r="R3849" s="2260" t="s">
        <v>1042</v>
      </c>
      <c r="S3849" s="1118" t="s">
        <v>1854</v>
      </c>
      <c r="T3849" s="113">
        <v>118</v>
      </c>
      <c r="U3849" s="113"/>
      <c r="V3849" s="113" t="s">
        <v>51</v>
      </c>
      <c r="W3849" s="2052">
        <v>151</v>
      </c>
    </row>
    <row r="3850" spans="1:23" s="112" customFormat="1" ht="12.75">
      <c r="A3850" s="2773">
        <v>57610312</v>
      </c>
      <c r="B3850" s="103"/>
      <c r="C3850" s="1804"/>
      <c r="D3850" s="106"/>
      <c r="E3850" s="103"/>
      <c r="F3850" s="2256"/>
      <c r="G3850" s="2256"/>
      <c r="H3850" s="1711"/>
      <c r="I3850" s="2257"/>
      <c r="J3850" s="2258"/>
      <c r="K3850" s="103"/>
      <c r="L3850" s="1711"/>
      <c r="M3850" s="2157"/>
      <c r="N3850" s="1054"/>
      <c r="O3850" s="425"/>
      <c r="P3850" s="229"/>
      <c r="Q3850" s="113"/>
      <c r="R3850" s="886"/>
      <c r="S3850" s="106"/>
      <c r="T3850" s="113"/>
      <c r="U3850" s="113"/>
      <c r="V3850" s="113"/>
      <c r="W3850" s="2052"/>
    </row>
    <row r="3851" spans="1:23" s="112" customFormat="1" ht="12.75">
      <c r="A3851" s="2773"/>
      <c r="B3851" s="521"/>
      <c r="C3851" s="1712"/>
      <c r="D3851" s="1118"/>
      <c r="E3851" s="521"/>
      <c r="F3851" s="781"/>
      <c r="G3851" s="781"/>
      <c r="H3851" s="1711"/>
      <c r="I3851" s="2257"/>
      <c r="J3851" s="2258"/>
      <c r="K3851" s="781"/>
      <c r="L3851" s="781"/>
      <c r="M3851" s="2259"/>
      <c r="N3851" s="1807"/>
      <c r="O3851" s="425"/>
      <c r="P3851" s="229"/>
      <c r="Q3851" s="113"/>
      <c r="R3851" s="2025"/>
      <c r="S3851" s="1118"/>
      <c r="T3851" s="533"/>
      <c r="U3851" s="533"/>
      <c r="V3851" s="533"/>
      <c r="W3851" s="2052"/>
    </row>
    <row r="3852" spans="1:23" s="112" customFormat="1" ht="24.75">
      <c r="A3852" s="2773">
        <v>6102</v>
      </c>
      <c r="B3852" s="103"/>
      <c r="C3852" s="1712" t="s">
        <v>685</v>
      </c>
      <c r="D3852" s="106"/>
      <c r="E3852" s="103" t="s">
        <v>1190</v>
      </c>
      <c r="F3852" s="2256">
        <v>0.7090277777777777</v>
      </c>
      <c r="G3852" s="2256">
        <v>0.7506944444444444</v>
      </c>
      <c r="H3852" s="1711" t="s">
        <v>1291</v>
      </c>
      <c r="I3852" s="2257">
        <v>72027</v>
      </c>
      <c r="J3852" s="2258" t="s">
        <v>738</v>
      </c>
      <c r="K3852" s="781">
        <v>0.8145833333333333</v>
      </c>
      <c r="L3852" s="781">
        <v>0.85625</v>
      </c>
      <c r="M3852" s="2259">
        <v>89735</v>
      </c>
      <c r="N3852" s="1710"/>
      <c r="O3852" s="425" t="s">
        <v>739</v>
      </c>
      <c r="P3852" s="229"/>
      <c r="Q3852" s="113"/>
      <c r="R3852" s="2025" t="s">
        <v>2052</v>
      </c>
      <c r="S3852" s="1118" t="s">
        <v>76</v>
      </c>
      <c r="T3852" s="113">
        <v>118</v>
      </c>
      <c r="U3852" s="113"/>
      <c r="V3852" s="113" t="s">
        <v>51</v>
      </c>
      <c r="W3852" s="2052">
        <v>80</v>
      </c>
    </row>
    <row r="3853" spans="1:23" s="273" customFormat="1" ht="12.75">
      <c r="A3853" s="2773">
        <v>57610316</v>
      </c>
      <c r="B3853" s="103"/>
      <c r="C3853" s="1804"/>
      <c r="D3853" s="106"/>
      <c r="E3853" s="103"/>
      <c r="F3853" s="103"/>
      <c r="G3853" s="103"/>
      <c r="H3853" s="229"/>
      <c r="I3853" s="2264"/>
      <c r="J3853" s="425"/>
      <c r="K3853" s="521"/>
      <c r="L3853" s="521"/>
      <c r="M3853" s="2276"/>
      <c r="N3853" s="1807"/>
      <c r="O3853" s="425"/>
      <c r="P3853" s="229"/>
      <c r="Q3853" s="113"/>
      <c r="R3853" s="2277"/>
      <c r="S3853" s="106"/>
      <c r="T3853" s="113"/>
      <c r="U3853" s="113"/>
      <c r="V3853" s="113"/>
      <c r="W3853" s="2052"/>
    </row>
    <row r="3854" spans="1:23" s="273" customFormat="1" ht="12.75">
      <c r="A3854" s="2773"/>
      <c r="B3854" s="103"/>
      <c r="C3854" s="1804"/>
      <c r="D3854" s="106"/>
      <c r="E3854" s="103"/>
      <c r="F3854" s="103"/>
      <c r="G3854" s="103"/>
      <c r="H3854" s="229"/>
      <c r="I3854" s="2264"/>
      <c r="J3854" s="425"/>
      <c r="K3854" s="521"/>
      <c r="L3854" s="521"/>
      <c r="M3854" s="2276"/>
      <c r="N3854" s="1807"/>
      <c r="O3854" s="425"/>
      <c r="P3854" s="229"/>
      <c r="Q3854" s="113"/>
      <c r="R3854" s="2277"/>
      <c r="S3854" s="106"/>
      <c r="T3854" s="113"/>
      <c r="U3854" s="113"/>
      <c r="V3854" s="113"/>
      <c r="W3854" s="2052"/>
    </row>
    <row r="3855" spans="1:23" s="112" customFormat="1" ht="12.75">
      <c r="A3855" s="2773">
        <v>6102</v>
      </c>
      <c r="B3855" s="103"/>
      <c r="C3855" s="1804" t="s">
        <v>475</v>
      </c>
      <c r="D3855" s="106"/>
      <c r="E3855" s="103" t="s">
        <v>1190</v>
      </c>
      <c r="F3855" s="2256">
        <v>0.7090277777777777</v>
      </c>
      <c r="G3855" s="2256">
        <v>0.7506944444444444</v>
      </c>
      <c r="H3855" s="1711" t="s">
        <v>1291</v>
      </c>
      <c r="I3855" s="2257">
        <v>72027</v>
      </c>
      <c r="J3855" s="2258" t="s">
        <v>738</v>
      </c>
      <c r="K3855" s="781">
        <v>0.8055555555555555</v>
      </c>
      <c r="L3855" s="781">
        <v>0.8472222222222222</v>
      </c>
      <c r="M3855" s="2259">
        <v>89735</v>
      </c>
      <c r="N3855" s="1807"/>
      <c r="O3855" s="425" t="s">
        <v>743</v>
      </c>
      <c r="P3855" s="229"/>
      <c r="Q3855" s="113"/>
      <c r="R3855" s="2025"/>
      <c r="S3855" s="106" t="s">
        <v>283</v>
      </c>
      <c r="T3855" s="113"/>
      <c r="U3855" s="113"/>
      <c r="V3855" s="113" t="s">
        <v>51</v>
      </c>
      <c r="W3855" s="2052">
        <v>80</v>
      </c>
    </row>
    <row r="3856" spans="1:23" s="112" customFormat="1" ht="12.75">
      <c r="A3856" s="2773"/>
      <c r="B3856" s="103"/>
      <c r="C3856" s="1804"/>
      <c r="D3856" s="106"/>
      <c r="E3856" s="103"/>
      <c r="F3856" s="2256"/>
      <c r="G3856" s="2256"/>
      <c r="H3856" s="1711"/>
      <c r="I3856" s="2257"/>
      <c r="J3856" s="2258"/>
      <c r="K3856" s="103"/>
      <c r="L3856" s="103"/>
      <c r="M3856" s="2259"/>
      <c r="N3856" s="1807"/>
      <c r="O3856" s="425"/>
      <c r="P3856" s="229"/>
      <c r="Q3856" s="113"/>
      <c r="R3856" s="886"/>
      <c r="S3856" s="106"/>
      <c r="T3856" s="113"/>
      <c r="U3856" s="113"/>
      <c r="V3856" s="113"/>
      <c r="W3856" s="2052"/>
    </row>
    <row r="3857" spans="1:23" s="112" customFormat="1" ht="24.75">
      <c r="A3857" s="2773">
        <v>6103</v>
      </c>
      <c r="B3857" s="103"/>
      <c r="C3857" s="1712" t="s">
        <v>1856</v>
      </c>
      <c r="D3857" s="106"/>
      <c r="E3857" s="521" t="s">
        <v>1049</v>
      </c>
      <c r="F3857" s="2261" t="s">
        <v>1278</v>
      </c>
      <c r="G3857" s="2261" t="s">
        <v>1279</v>
      </c>
      <c r="H3857" s="1711" t="s">
        <v>429</v>
      </c>
      <c r="I3857" s="2257">
        <v>70081</v>
      </c>
      <c r="J3857" s="2258" t="s">
        <v>738</v>
      </c>
      <c r="K3857" s="2261" t="s">
        <v>1278</v>
      </c>
      <c r="L3857" s="2261" t="s">
        <v>1279</v>
      </c>
      <c r="M3857" s="2259">
        <v>89735</v>
      </c>
      <c r="N3857" s="1807"/>
      <c r="O3857" s="425" t="s">
        <v>739</v>
      </c>
      <c r="P3857" s="229" t="s">
        <v>1291</v>
      </c>
      <c r="Q3857" s="113">
        <v>2</v>
      </c>
      <c r="R3857" s="2260" t="s">
        <v>1042</v>
      </c>
      <c r="S3857" s="1118" t="s">
        <v>1561</v>
      </c>
      <c r="T3857" s="113">
        <v>118</v>
      </c>
      <c r="U3857" s="113"/>
      <c r="V3857" s="113" t="s">
        <v>51</v>
      </c>
      <c r="W3857" s="2052">
        <v>151</v>
      </c>
    </row>
    <row r="3858" spans="1:23" s="112" customFormat="1" ht="12.75">
      <c r="A3858" s="2773">
        <v>57610312</v>
      </c>
      <c r="B3858" s="103"/>
      <c r="C3858" s="1804"/>
      <c r="D3858" s="106"/>
      <c r="E3858" s="103"/>
      <c r="F3858" s="2256"/>
      <c r="G3858" s="2256"/>
      <c r="H3858" s="1711"/>
      <c r="I3858" s="2257"/>
      <c r="J3858" s="2258"/>
      <c r="K3858" s="103"/>
      <c r="L3858" s="1711"/>
      <c r="M3858" s="2157"/>
      <c r="N3858" s="1054"/>
      <c r="O3858" s="425"/>
      <c r="P3858" s="229"/>
      <c r="Q3858" s="113"/>
      <c r="R3858" s="886"/>
      <c r="S3858" s="106"/>
      <c r="T3858" s="113"/>
      <c r="U3858" s="113"/>
      <c r="V3858" s="113"/>
      <c r="W3858" s="2052"/>
    </row>
    <row r="3859" spans="1:23" s="112" customFormat="1" ht="12.75">
      <c r="A3859" s="2773"/>
      <c r="B3859" s="103"/>
      <c r="C3859" s="1804"/>
      <c r="D3859" s="106"/>
      <c r="E3859" s="103"/>
      <c r="F3859" s="2256"/>
      <c r="G3859" s="2256"/>
      <c r="H3859" s="1711"/>
      <c r="I3859" s="2257"/>
      <c r="J3859" s="2258"/>
      <c r="K3859" s="103"/>
      <c r="L3859" s="103"/>
      <c r="M3859" s="2259"/>
      <c r="N3859" s="1807"/>
      <c r="O3859" s="425"/>
      <c r="P3859" s="229"/>
      <c r="Q3859" s="113"/>
      <c r="R3859" s="886"/>
      <c r="S3859" s="106"/>
      <c r="T3859" s="113"/>
      <c r="U3859" s="113"/>
      <c r="V3859" s="113"/>
      <c r="W3859" s="2052"/>
    </row>
    <row r="3860" spans="1:23" s="112" customFormat="1" ht="24.75">
      <c r="A3860" s="2773">
        <v>6103</v>
      </c>
      <c r="B3860" s="103"/>
      <c r="C3860" s="1712" t="s">
        <v>1856</v>
      </c>
      <c r="D3860" s="106"/>
      <c r="E3860" s="521" t="s">
        <v>988</v>
      </c>
      <c r="F3860" s="2261" t="s">
        <v>1278</v>
      </c>
      <c r="G3860" s="2261" t="s">
        <v>1279</v>
      </c>
      <c r="H3860" s="1711" t="s">
        <v>429</v>
      </c>
      <c r="I3860" s="2257">
        <v>70081</v>
      </c>
      <c r="J3860" s="2258" t="s">
        <v>738</v>
      </c>
      <c r="K3860" s="2261" t="s">
        <v>1278</v>
      </c>
      <c r="L3860" s="2261" t="s">
        <v>1279</v>
      </c>
      <c r="M3860" s="2259">
        <v>89735</v>
      </c>
      <c r="N3860" s="1807"/>
      <c r="O3860" s="425" t="s">
        <v>739</v>
      </c>
      <c r="P3860" s="229" t="s">
        <v>1291</v>
      </c>
      <c r="Q3860" s="113">
        <v>2</v>
      </c>
      <c r="R3860" s="2260" t="s">
        <v>1042</v>
      </c>
      <c r="S3860" s="1118" t="s">
        <v>1561</v>
      </c>
      <c r="T3860" s="113">
        <v>118</v>
      </c>
      <c r="U3860" s="113"/>
      <c r="V3860" s="113" t="s">
        <v>51</v>
      </c>
      <c r="W3860" s="2052">
        <v>151</v>
      </c>
    </row>
    <row r="3861" spans="1:23" s="112" customFormat="1" ht="12.75">
      <c r="A3861" s="2773">
        <v>57610312</v>
      </c>
      <c r="B3861" s="103"/>
      <c r="C3861" s="1804"/>
      <c r="D3861" s="106"/>
      <c r="E3861" s="103"/>
      <c r="F3861" s="2256"/>
      <c r="G3861" s="2256"/>
      <c r="H3861" s="1711"/>
      <c r="I3861" s="2257"/>
      <c r="J3861" s="2258"/>
      <c r="K3861" s="103"/>
      <c r="L3861" s="1711"/>
      <c r="M3861" s="2157"/>
      <c r="N3861" s="1054"/>
      <c r="O3861" s="425"/>
      <c r="P3861" s="229"/>
      <c r="Q3861" s="113"/>
      <c r="R3861" s="886"/>
      <c r="S3861" s="106"/>
      <c r="T3861" s="113"/>
      <c r="U3861" s="113"/>
      <c r="V3861" s="113"/>
      <c r="W3861" s="2052"/>
    </row>
    <row r="3862" spans="1:23" s="112" customFormat="1" ht="12.75">
      <c r="A3862" s="2773"/>
      <c r="B3862" s="103"/>
      <c r="C3862" s="1804"/>
      <c r="D3862" s="106"/>
      <c r="E3862" s="103"/>
      <c r="F3862" s="2256"/>
      <c r="G3862" s="2256"/>
      <c r="H3862" s="1711"/>
      <c r="I3862" s="2257"/>
      <c r="J3862" s="2258"/>
      <c r="K3862" s="103"/>
      <c r="L3862" s="103"/>
      <c r="M3862" s="2259"/>
      <c r="N3862" s="1807"/>
      <c r="O3862" s="425"/>
      <c r="P3862" s="229"/>
      <c r="Q3862" s="113"/>
      <c r="R3862" s="886"/>
      <c r="S3862" s="106"/>
      <c r="T3862" s="113"/>
      <c r="U3862" s="113"/>
      <c r="V3862" s="113"/>
      <c r="W3862" s="2052"/>
    </row>
    <row r="3863" spans="1:23" s="112" customFormat="1" ht="12.75">
      <c r="A3863" s="379"/>
      <c r="B3863" s="103"/>
      <c r="C3863" s="1804"/>
      <c r="D3863" s="106"/>
      <c r="E3863" s="103"/>
      <c r="F3863" s="2256"/>
      <c r="G3863" s="2256"/>
      <c r="H3863" s="1711"/>
      <c r="I3863" s="2257"/>
      <c r="J3863" s="2258"/>
      <c r="K3863" s="103"/>
      <c r="L3863" s="103"/>
      <c r="M3863" s="2259"/>
      <c r="N3863" s="1807"/>
      <c r="O3863" s="425"/>
      <c r="P3863" s="229"/>
      <c r="Q3863" s="113"/>
      <c r="R3863" s="886"/>
      <c r="S3863" s="106"/>
      <c r="T3863" s="113"/>
      <c r="U3863" s="113"/>
      <c r="V3863" s="113"/>
      <c r="W3863" s="2052"/>
    </row>
    <row r="3864" spans="1:23" s="112" customFormat="1" ht="24.75">
      <c r="A3864" s="379">
        <v>6102</v>
      </c>
      <c r="B3864" s="103"/>
      <c r="C3864" s="1804" t="s">
        <v>898</v>
      </c>
      <c r="D3864" s="2278"/>
      <c r="E3864" s="103" t="s">
        <v>982</v>
      </c>
      <c r="F3864" s="2256">
        <v>0.7743055555555555</v>
      </c>
      <c r="G3864" s="2256">
        <v>0.8159722222222222</v>
      </c>
      <c r="H3864" s="1711" t="s">
        <v>1291</v>
      </c>
      <c r="I3864" s="2257">
        <v>72027</v>
      </c>
      <c r="J3864" s="2258" t="s">
        <v>738</v>
      </c>
      <c r="K3864" s="781">
        <v>0.8694444444444445</v>
      </c>
      <c r="L3864" s="781">
        <v>0.9111111111111111</v>
      </c>
      <c r="M3864" s="2259">
        <v>89735</v>
      </c>
      <c r="N3864" s="1807"/>
      <c r="O3864" s="425" t="s">
        <v>739</v>
      </c>
      <c r="P3864" s="229"/>
      <c r="Q3864" s="113"/>
      <c r="R3864" s="2025"/>
      <c r="S3864" s="106" t="s">
        <v>129</v>
      </c>
      <c r="T3864" s="113">
        <v>118</v>
      </c>
      <c r="U3864" s="113"/>
      <c r="V3864" s="113" t="s">
        <v>51</v>
      </c>
      <c r="W3864" s="2052">
        <v>80</v>
      </c>
    </row>
    <row r="3865" spans="1:23" s="112" customFormat="1" ht="12.75">
      <c r="A3865" s="379" t="s">
        <v>866</v>
      </c>
      <c r="B3865" s="103"/>
      <c r="C3865" s="1804"/>
      <c r="D3865" s="106"/>
      <c r="E3865" s="103"/>
      <c r="F3865" s="2256"/>
      <c r="G3865" s="2256"/>
      <c r="H3865" s="1711"/>
      <c r="I3865" s="2257"/>
      <c r="J3865" s="2258"/>
      <c r="K3865" s="2273"/>
      <c r="L3865" s="2273"/>
      <c r="M3865" s="2259"/>
      <c r="N3865" s="1807"/>
      <c r="O3865" s="425"/>
      <c r="P3865" s="229"/>
      <c r="Q3865" s="113"/>
      <c r="R3865" s="2270"/>
      <c r="S3865" s="106"/>
      <c r="T3865" s="113"/>
      <c r="U3865" s="113"/>
      <c r="V3865" s="113"/>
      <c r="W3865" s="2052"/>
    </row>
    <row r="3866" spans="1:23" s="112" customFormat="1" ht="12.75">
      <c r="A3866" s="379"/>
      <c r="B3866" s="103"/>
      <c r="C3866" s="1804"/>
      <c r="D3866" s="106"/>
      <c r="E3866" s="103"/>
      <c r="F3866" s="2256"/>
      <c r="G3866" s="2256"/>
      <c r="H3866" s="1711"/>
      <c r="I3866" s="2257"/>
      <c r="J3866" s="2258"/>
      <c r="K3866" s="2273"/>
      <c r="L3866" s="2273"/>
      <c r="M3866" s="2259"/>
      <c r="N3866" s="1807"/>
      <c r="O3866" s="425"/>
      <c r="P3866" s="229"/>
      <c r="Q3866" s="113"/>
      <c r="R3866" s="2270"/>
      <c r="S3866" s="106"/>
      <c r="T3866" s="113"/>
      <c r="U3866" s="113"/>
      <c r="V3866" s="113"/>
      <c r="W3866" s="2052"/>
    </row>
    <row r="3867" spans="1:23" s="112" customFormat="1" ht="24.75">
      <c r="A3867" s="379">
        <v>6102</v>
      </c>
      <c r="B3867" s="103"/>
      <c r="C3867" s="1804" t="s">
        <v>898</v>
      </c>
      <c r="D3867" s="106"/>
      <c r="E3867" s="103" t="s">
        <v>1190</v>
      </c>
      <c r="F3867" s="2256">
        <v>0.7763888888888889</v>
      </c>
      <c r="G3867" s="2256">
        <v>0.8180555555555555</v>
      </c>
      <c r="H3867" s="1711" t="s">
        <v>1291</v>
      </c>
      <c r="I3867" s="2257">
        <v>72027</v>
      </c>
      <c r="J3867" s="2258" t="s">
        <v>738</v>
      </c>
      <c r="K3867" s="781">
        <v>0.8840277777777777</v>
      </c>
      <c r="L3867" s="781">
        <v>0.9256944444444444</v>
      </c>
      <c r="M3867" s="2259">
        <v>89735</v>
      </c>
      <c r="N3867" s="1807"/>
      <c r="O3867" s="425" t="s">
        <v>739</v>
      </c>
      <c r="P3867" s="229"/>
      <c r="Q3867" s="113"/>
      <c r="R3867" s="2025"/>
      <c r="S3867" s="106" t="s">
        <v>129</v>
      </c>
      <c r="T3867" s="113">
        <v>118</v>
      </c>
      <c r="U3867" s="113"/>
      <c r="V3867" s="113" t="s">
        <v>51</v>
      </c>
      <c r="W3867" s="2052">
        <v>80</v>
      </c>
    </row>
    <row r="3868" spans="1:23" s="112" customFormat="1" ht="12.75">
      <c r="A3868" s="379" t="s">
        <v>866</v>
      </c>
      <c r="B3868" s="103"/>
      <c r="C3868" s="1804"/>
      <c r="D3868" s="106"/>
      <c r="E3868" s="103"/>
      <c r="F3868" s="2256"/>
      <c r="G3868" s="2256"/>
      <c r="H3868" s="1711"/>
      <c r="I3868" s="2257"/>
      <c r="J3868" s="2258"/>
      <c r="K3868" s="2273"/>
      <c r="L3868" s="2273"/>
      <c r="M3868" s="2259"/>
      <c r="N3868" s="1807"/>
      <c r="O3868" s="425"/>
      <c r="P3868" s="229"/>
      <c r="Q3868" s="113"/>
      <c r="R3868" s="1054"/>
      <c r="S3868" s="106"/>
      <c r="T3868" s="113"/>
      <c r="U3868" s="113"/>
      <c r="V3868" s="113"/>
      <c r="W3868" s="2052"/>
    </row>
    <row r="3869" spans="1:23" s="112" customFormat="1" ht="12.75">
      <c r="A3869" s="379">
        <v>6102</v>
      </c>
      <c r="B3869" s="103"/>
      <c r="C3869" s="1804" t="s">
        <v>899</v>
      </c>
      <c r="D3869" s="106"/>
      <c r="E3869" s="103" t="s">
        <v>1190</v>
      </c>
      <c r="F3869" s="2256">
        <v>0.7763888888888889</v>
      </c>
      <c r="G3869" s="2256">
        <v>0.8180555555555555</v>
      </c>
      <c r="H3869" s="1711" t="s">
        <v>1291</v>
      </c>
      <c r="I3869" s="2257">
        <v>72027</v>
      </c>
      <c r="J3869" s="2258" t="s">
        <v>738</v>
      </c>
      <c r="K3869" s="781">
        <v>0.8840277777777777</v>
      </c>
      <c r="L3869" s="781">
        <v>0.9256944444444444</v>
      </c>
      <c r="M3869" s="2259">
        <v>89735</v>
      </c>
      <c r="N3869" s="1807"/>
      <c r="O3869" s="2258" t="s">
        <v>741</v>
      </c>
      <c r="P3869" s="229"/>
      <c r="Q3869" s="113"/>
      <c r="R3869" s="2025"/>
      <c r="S3869" s="106" t="s">
        <v>742</v>
      </c>
      <c r="T3869" s="113">
        <v>118</v>
      </c>
      <c r="U3869" s="113"/>
      <c r="V3869" s="113" t="s">
        <v>51</v>
      </c>
      <c r="W3869" s="2052">
        <v>80</v>
      </c>
    </row>
    <row r="3870" spans="1:23" s="112" customFormat="1" ht="12.75">
      <c r="A3870" s="379"/>
      <c r="B3870" s="103"/>
      <c r="C3870" s="1804"/>
      <c r="D3870" s="106"/>
      <c r="E3870" s="103"/>
      <c r="F3870" s="2256"/>
      <c r="G3870" s="2256"/>
      <c r="H3870" s="1711"/>
      <c r="I3870" s="2257"/>
      <c r="J3870" s="2258"/>
      <c r="K3870" s="2273"/>
      <c r="L3870" s="2273"/>
      <c r="M3870" s="2259"/>
      <c r="N3870" s="1807"/>
      <c r="O3870" s="425"/>
      <c r="P3870" s="229"/>
      <c r="Q3870" s="113"/>
      <c r="R3870" s="1054"/>
      <c r="S3870" s="106"/>
      <c r="T3870" s="113"/>
      <c r="U3870" s="113"/>
      <c r="V3870" s="113"/>
      <c r="W3870" s="2052"/>
    </row>
    <row r="3871" spans="1:23" s="112" customFormat="1" ht="12.75">
      <c r="A3871" s="379"/>
      <c r="B3871" s="102"/>
      <c r="C3871" s="1657"/>
      <c r="D3871" s="117"/>
      <c r="E3871" s="102"/>
      <c r="F3871" s="102"/>
      <c r="G3871" s="102"/>
      <c r="H3871" s="310"/>
      <c r="I3871" s="1538"/>
      <c r="J3871" s="323"/>
      <c r="K3871" s="123"/>
      <c r="L3871" s="123"/>
      <c r="M3871" s="1525"/>
      <c r="N3871" s="1658"/>
      <c r="O3871" s="450"/>
      <c r="P3871" s="229"/>
      <c r="Q3871" s="113"/>
      <c r="R3871" s="886"/>
      <c r="S3871" s="106"/>
      <c r="T3871" s="113"/>
      <c r="U3871" s="113"/>
      <c r="V3871" s="113"/>
      <c r="W3871" s="2052"/>
    </row>
    <row r="3872" spans="1:23" s="112" customFormat="1" ht="24.75">
      <c r="A3872" s="379">
        <v>6103</v>
      </c>
      <c r="B3872" s="123"/>
      <c r="C3872" s="1593" t="s">
        <v>900</v>
      </c>
      <c r="D3872" s="153"/>
      <c r="E3872" s="123" t="s">
        <v>964</v>
      </c>
      <c r="F3872" s="110">
        <v>0.8125</v>
      </c>
      <c r="G3872" s="110" t="s">
        <v>1277</v>
      </c>
      <c r="H3872" s="310" t="s">
        <v>1291</v>
      </c>
      <c r="I3872" s="1538">
        <v>72027</v>
      </c>
      <c r="J3872" s="323" t="s">
        <v>738</v>
      </c>
      <c r="K3872" s="110">
        <v>0.907638888888889</v>
      </c>
      <c r="L3872" s="110">
        <v>0.9493055555555556</v>
      </c>
      <c r="M3872" s="1525">
        <v>89735</v>
      </c>
      <c r="N3872" s="1589"/>
      <c r="O3872" s="450" t="s">
        <v>739</v>
      </c>
      <c r="P3872" s="310"/>
      <c r="Q3872" s="111"/>
      <c r="R3872" s="877"/>
      <c r="S3872" s="117" t="s">
        <v>129</v>
      </c>
      <c r="T3872" s="116">
        <v>118</v>
      </c>
      <c r="U3872" s="116"/>
      <c r="V3872" s="116" t="s">
        <v>51</v>
      </c>
      <c r="W3872" s="1779">
        <v>80</v>
      </c>
    </row>
    <row r="3873" spans="1:23" s="112" customFormat="1" ht="12.75">
      <c r="A3873" s="379" t="s">
        <v>747</v>
      </c>
      <c r="B3873" s="123"/>
      <c r="C3873" s="1593"/>
      <c r="D3873" s="153"/>
      <c r="E3873" s="123"/>
      <c r="F3873" s="110"/>
      <c r="G3873" s="110"/>
      <c r="H3873" s="310"/>
      <c r="I3873" s="1538"/>
      <c r="J3873" s="323"/>
      <c r="K3873" s="110"/>
      <c r="L3873" s="110"/>
      <c r="M3873" s="1525"/>
      <c r="N3873" s="1589"/>
      <c r="O3873" s="323"/>
      <c r="P3873" s="310"/>
      <c r="Q3873" s="111"/>
      <c r="R3873" s="916"/>
      <c r="S3873" s="153"/>
      <c r="T3873" s="111"/>
      <c r="U3873" s="111"/>
      <c r="V3873" s="111"/>
      <c r="W3873" s="1779"/>
    </row>
    <row r="3874" spans="1:23" s="112" customFormat="1" ht="24.75">
      <c r="A3874" s="379">
        <v>6102</v>
      </c>
      <c r="B3874" s="123"/>
      <c r="C3874" s="1593" t="s">
        <v>902</v>
      </c>
      <c r="D3874" s="153"/>
      <c r="E3874" s="123" t="s">
        <v>1190</v>
      </c>
      <c r="F3874" s="110">
        <v>0.8631944444444444</v>
      </c>
      <c r="G3874" s="110">
        <v>0.904861111111111</v>
      </c>
      <c r="H3874" s="310" t="s">
        <v>1291</v>
      </c>
      <c r="I3874" s="1538">
        <v>72027</v>
      </c>
      <c r="J3874" s="323" t="s">
        <v>738</v>
      </c>
      <c r="K3874" s="110">
        <v>0.9638888888888889</v>
      </c>
      <c r="L3874" s="110">
        <v>0.005555555555555556</v>
      </c>
      <c r="M3874" s="1525">
        <v>89735</v>
      </c>
      <c r="N3874" s="1589"/>
      <c r="O3874" s="450" t="s">
        <v>739</v>
      </c>
      <c r="P3874" s="527"/>
      <c r="Q3874" s="116"/>
      <c r="R3874" s="877"/>
      <c r="S3874" s="117" t="s">
        <v>129</v>
      </c>
      <c r="T3874" s="116">
        <v>118</v>
      </c>
      <c r="U3874" s="116"/>
      <c r="V3874" s="116" t="s">
        <v>51</v>
      </c>
      <c r="W3874" s="1779">
        <v>80</v>
      </c>
    </row>
    <row r="3875" spans="1:23" s="112" customFormat="1" ht="12.75">
      <c r="A3875" s="379" t="s">
        <v>866</v>
      </c>
      <c r="B3875" s="123"/>
      <c r="C3875" s="1593"/>
      <c r="D3875" s="153"/>
      <c r="E3875" s="123"/>
      <c r="F3875" s="110"/>
      <c r="G3875" s="110"/>
      <c r="H3875" s="310"/>
      <c r="I3875" s="1538"/>
      <c r="J3875" s="323"/>
      <c r="K3875" s="110"/>
      <c r="L3875" s="110"/>
      <c r="M3875" s="1525"/>
      <c r="N3875" s="1589"/>
      <c r="O3875" s="323"/>
      <c r="P3875" s="310"/>
      <c r="Q3875" s="111"/>
      <c r="R3875" s="916"/>
      <c r="S3875" s="153"/>
      <c r="T3875" s="111"/>
      <c r="U3875" s="111"/>
      <c r="V3875" s="111"/>
      <c r="W3875" s="1779"/>
    </row>
    <row r="3876" spans="1:23" s="112" customFormat="1" ht="12.75">
      <c r="A3876" s="379">
        <v>6102</v>
      </c>
      <c r="B3876" s="123"/>
      <c r="C3876" s="1593" t="s">
        <v>80</v>
      </c>
      <c r="D3876" s="153"/>
      <c r="E3876" s="123" t="s">
        <v>1190</v>
      </c>
      <c r="F3876" s="110">
        <v>0.8631944444444444</v>
      </c>
      <c r="G3876" s="110">
        <v>0.904861111111111</v>
      </c>
      <c r="H3876" s="310" t="s">
        <v>1291</v>
      </c>
      <c r="I3876" s="1538">
        <v>72027</v>
      </c>
      <c r="J3876" s="323" t="s">
        <v>738</v>
      </c>
      <c r="K3876" s="110">
        <v>0.95625</v>
      </c>
      <c r="L3876" s="110">
        <v>0.9979166666666667</v>
      </c>
      <c r="M3876" s="1525">
        <v>89735</v>
      </c>
      <c r="N3876" s="1589"/>
      <c r="O3876" s="323" t="s">
        <v>741</v>
      </c>
      <c r="P3876" s="310"/>
      <c r="Q3876" s="111"/>
      <c r="R3876" s="877"/>
      <c r="S3876" s="153" t="s">
        <v>742</v>
      </c>
      <c r="T3876" s="111">
        <v>118</v>
      </c>
      <c r="U3876" s="111"/>
      <c r="V3876" s="111" t="s">
        <v>51</v>
      </c>
      <c r="W3876" s="1779">
        <v>80</v>
      </c>
    </row>
    <row r="3877" spans="1:23" s="112" customFormat="1" ht="12.75">
      <c r="A3877" s="379"/>
      <c r="B3877" s="123"/>
      <c r="C3877" s="1593"/>
      <c r="D3877" s="153"/>
      <c r="E3877" s="123"/>
      <c r="F3877" s="110"/>
      <c r="G3877" s="110"/>
      <c r="H3877" s="310"/>
      <c r="I3877" s="1538"/>
      <c r="J3877" s="323"/>
      <c r="K3877" s="110"/>
      <c r="L3877" s="110"/>
      <c r="M3877" s="1525"/>
      <c r="N3877" s="1589"/>
      <c r="O3877" s="323"/>
      <c r="P3877" s="310"/>
      <c r="Q3877" s="111"/>
      <c r="R3877" s="916"/>
      <c r="S3877" s="153"/>
      <c r="T3877" s="111"/>
      <c r="U3877" s="111"/>
      <c r="V3877" s="111"/>
      <c r="W3877" s="1779"/>
    </row>
    <row r="3878" spans="1:23" s="112" customFormat="1" ht="24.75">
      <c r="A3878" s="379">
        <v>6102</v>
      </c>
      <c r="B3878" s="102"/>
      <c r="C3878" s="1657" t="s">
        <v>903</v>
      </c>
      <c r="D3878" s="117"/>
      <c r="E3878" s="102" t="s">
        <v>1190</v>
      </c>
      <c r="F3878" s="121">
        <v>0.8791666666666668</v>
      </c>
      <c r="G3878" s="121">
        <v>0.9208333333333334</v>
      </c>
      <c r="H3878" s="527" t="s">
        <v>1291</v>
      </c>
      <c r="I3878" s="1538">
        <v>72027</v>
      </c>
      <c r="J3878" s="323" t="s">
        <v>738</v>
      </c>
      <c r="K3878" s="110">
        <v>0.9694444444444444</v>
      </c>
      <c r="L3878" s="110">
        <v>0.011111111111111112</v>
      </c>
      <c r="M3878" s="1525">
        <v>89735</v>
      </c>
      <c r="N3878" s="1658"/>
      <c r="O3878" s="450" t="s">
        <v>739</v>
      </c>
      <c r="P3878" s="229"/>
      <c r="Q3878" s="113"/>
      <c r="R3878" s="877"/>
      <c r="S3878" s="1118" t="s">
        <v>129</v>
      </c>
      <c r="T3878" s="533">
        <v>118</v>
      </c>
      <c r="U3878" s="533"/>
      <c r="V3878" s="533" t="s">
        <v>51</v>
      </c>
      <c r="W3878" s="2052">
        <v>80</v>
      </c>
    </row>
    <row r="3879" spans="1:23" s="112" customFormat="1" ht="12.75">
      <c r="A3879" s="379"/>
      <c r="B3879" s="102"/>
      <c r="C3879" s="1657"/>
      <c r="D3879" s="117"/>
      <c r="E3879" s="102"/>
      <c r="F3879" s="102"/>
      <c r="G3879" s="102"/>
      <c r="H3879" s="527"/>
      <c r="I3879" s="1538"/>
      <c r="J3879" s="323"/>
      <c r="K3879" s="123"/>
      <c r="L3879" s="123"/>
      <c r="M3879" s="1525"/>
      <c r="N3879" s="1658"/>
      <c r="O3879" s="450"/>
      <c r="P3879" s="229"/>
      <c r="Q3879" s="113"/>
      <c r="R3879" s="886"/>
      <c r="S3879" s="1118"/>
      <c r="T3879" s="533"/>
      <c r="U3879" s="533"/>
      <c r="V3879" s="533"/>
      <c r="W3879" s="2052"/>
    </row>
    <row r="3880" spans="1:23" s="112" customFormat="1" ht="12.75">
      <c r="A3880" s="379">
        <v>6102</v>
      </c>
      <c r="B3880" s="102"/>
      <c r="C3880" s="1657" t="s">
        <v>81</v>
      </c>
      <c r="D3880" s="117"/>
      <c r="E3880" s="102" t="s">
        <v>1190</v>
      </c>
      <c r="F3880" s="110">
        <v>0.8743055555555556</v>
      </c>
      <c r="G3880" s="110">
        <v>0.9159722222222223</v>
      </c>
      <c r="H3880" s="527" t="s">
        <v>1291</v>
      </c>
      <c r="I3880" s="1538">
        <v>72027</v>
      </c>
      <c r="J3880" s="323" t="s">
        <v>738</v>
      </c>
      <c r="K3880" s="110">
        <v>0.9694444444444444</v>
      </c>
      <c r="L3880" s="110">
        <v>0.011111111111111112</v>
      </c>
      <c r="M3880" s="1525">
        <v>89735</v>
      </c>
      <c r="N3880" s="1658"/>
      <c r="O3880" s="450" t="s">
        <v>741</v>
      </c>
      <c r="P3880" s="229"/>
      <c r="Q3880" s="113"/>
      <c r="R3880" s="877"/>
      <c r="S3880" s="1118" t="s">
        <v>742</v>
      </c>
      <c r="T3880" s="533">
        <v>118</v>
      </c>
      <c r="U3880" s="533"/>
      <c r="V3880" s="533" t="s">
        <v>51</v>
      </c>
      <c r="W3880" s="2052">
        <v>80</v>
      </c>
    </row>
    <row r="3881" spans="1:23" s="112" customFormat="1" ht="12.75">
      <c r="A3881" s="379"/>
      <c r="B3881" s="102"/>
      <c r="C3881" s="1657"/>
      <c r="D3881" s="117"/>
      <c r="E3881" s="102"/>
      <c r="F3881" s="121"/>
      <c r="G3881" s="121"/>
      <c r="H3881" s="527"/>
      <c r="I3881" s="1538"/>
      <c r="J3881" s="323"/>
      <c r="K3881" s="110"/>
      <c r="L3881" s="110"/>
      <c r="M3881" s="1525"/>
      <c r="N3881" s="1658"/>
      <c r="O3881" s="450"/>
      <c r="P3881" s="229"/>
      <c r="Q3881" s="113"/>
      <c r="R3881" s="886"/>
      <c r="S3881" s="1118"/>
      <c r="T3881" s="533"/>
      <c r="U3881" s="533"/>
      <c r="V3881" s="533"/>
      <c r="W3881" s="2052"/>
    </row>
    <row r="3882" spans="1:23" s="112" customFormat="1" ht="24.75">
      <c r="A3882" s="379">
        <v>6104</v>
      </c>
      <c r="B3882" s="102"/>
      <c r="C3882" s="1657" t="s">
        <v>904</v>
      </c>
      <c r="D3882" s="117"/>
      <c r="E3882" s="102" t="s">
        <v>1103</v>
      </c>
      <c r="F3882" s="121">
        <v>0.4888888888888889</v>
      </c>
      <c r="G3882" s="121">
        <v>0.5305555555555556</v>
      </c>
      <c r="H3882" s="310" t="s">
        <v>905</v>
      </c>
      <c r="I3882" s="1538">
        <v>22040</v>
      </c>
      <c r="J3882" s="323" t="s">
        <v>738</v>
      </c>
      <c r="K3882" s="110">
        <v>0.9722222222222222</v>
      </c>
      <c r="L3882" s="110">
        <v>0.013888888888888888</v>
      </c>
      <c r="M3882" s="1525">
        <v>89735</v>
      </c>
      <c r="N3882" s="1658"/>
      <c r="O3882" s="450" t="s">
        <v>906</v>
      </c>
      <c r="P3882" s="527" t="s">
        <v>1040</v>
      </c>
      <c r="Q3882" s="116">
        <v>2</v>
      </c>
      <c r="R3882" s="865" t="s">
        <v>1042</v>
      </c>
      <c r="S3882" s="153" t="s">
        <v>1092</v>
      </c>
      <c r="T3882" s="111">
        <v>118</v>
      </c>
      <c r="U3882" s="111"/>
      <c r="V3882" s="111"/>
      <c r="W3882" s="1779">
        <v>263</v>
      </c>
    </row>
    <row r="3883" spans="1:23" s="112" customFormat="1" ht="12.75">
      <c r="A3883" s="379"/>
      <c r="B3883" s="102"/>
      <c r="C3883" s="1657"/>
      <c r="D3883" s="117"/>
      <c r="E3883" s="102"/>
      <c r="F3883" s="121"/>
      <c r="G3883" s="121"/>
      <c r="H3883" s="310"/>
      <c r="I3883" s="1538"/>
      <c r="J3883" s="323"/>
      <c r="K3883" s="110"/>
      <c r="L3883" s="110"/>
      <c r="M3883" s="1525"/>
      <c r="N3883" s="1658"/>
      <c r="O3883" s="450"/>
      <c r="P3883" s="527" t="s">
        <v>872</v>
      </c>
      <c r="Q3883" s="116">
        <v>2</v>
      </c>
      <c r="R3883" s="894" t="s">
        <v>1042</v>
      </c>
      <c r="S3883" s="153"/>
      <c r="T3883" s="111"/>
      <c r="U3883" s="111"/>
      <c r="V3883" s="111"/>
      <c r="W3883" s="1779"/>
    </row>
    <row r="3884" spans="1:23" s="112" customFormat="1" ht="12.75">
      <c r="A3884" s="379"/>
      <c r="B3884" s="102"/>
      <c r="C3884" s="1657"/>
      <c r="D3884" s="117"/>
      <c r="E3884" s="102"/>
      <c r="F3884" s="121"/>
      <c r="G3884" s="121"/>
      <c r="H3884" s="310"/>
      <c r="I3884" s="1538"/>
      <c r="J3884" s="323"/>
      <c r="K3884" s="110"/>
      <c r="L3884" s="110"/>
      <c r="M3884" s="1525"/>
      <c r="N3884" s="1658"/>
      <c r="O3884" s="450"/>
      <c r="P3884" s="527"/>
      <c r="Q3884" s="116"/>
      <c r="R3884" s="894"/>
      <c r="S3884" s="153"/>
      <c r="T3884" s="111"/>
      <c r="U3884" s="111"/>
      <c r="V3884" s="111"/>
      <c r="W3884" s="1779"/>
    </row>
    <row r="3885" spans="1:23" s="112" customFormat="1" ht="24.75">
      <c r="A3885" s="379">
        <v>6102</v>
      </c>
      <c r="B3885" s="102"/>
      <c r="C3885" s="1657" t="s">
        <v>907</v>
      </c>
      <c r="D3885" s="117"/>
      <c r="E3885" s="102" t="s">
        <v>1190</v>
      </c>
      <c r="F3885" s="121">
        <v>0.8986111111111111</v>
      </c>
      <c r="G3885" s="121">
        <v>0.9402777777777778</v>
      </c>
      <c r="H3885" s="527" t="s">
        <v>1291</v>
      </c>
      <c r="I3885" s="1538">
        <v>72027</v>
      </c>
      <c r="J3885" s="323" t="s">
        <v>738</v>
      </c>
      <c r="K3885" s="110">
        <v>0.9861111111111112</v>
      </c>
      <c r="L3885" s="110">
        <v>0.027777777777777776</v>
      </c>
      <c r="M3885" s="1525">
        <v>89735</v>
      </c>
      <c r="N3885" s="1658"/>
      <c r="O3885" s="450" t="s">
        <v>739</v>
      </c>
      <c r="P3885" s="229"/>
      <c r="Q3885" s="113"/>
      <c r="R3885" s="877"/>
      <c r="S3885" s="1118" t="s">
        <v>129</v>
      </c>
      <c r="T3885" s="533">
        <v>118</v>
      </c>
      <c r="U3885" s="533"/>
      <c r="V3885" s="533" t="s">
        <v>51</v>
      </c>
      <c r="W3885" s="2052">
        <v>80</v>
      </c>
    </row>
    <row r="3886" spans="1:23" s="112" customFormat="1" ht="12.75">
      <c r="A3886" s="379"/>
      <c r="B3886" s="102"/>
      <c r="C3886" s="1657"/>
      <c r="D3886" s="117"/>
      <c r="E3886" s="102"/>
      <c r="F3886" s="102"/>
      <c r="G3886" s="102"/>
      <c r="H3886" s="527"/>
      <c r="I3886" s="1538"/>
      <c r="J3886" s="323"/>
      <c r="K3886" s="123"/>
      <c r="L3886" s="123"/>
      <c r="M3886" s="1525"/>
      <c r="N3886" s="1658"/>
      <c r="O3886" s="450"/>
      <c r="P3886" s="229"/>
      <c r="Q3886" s="113"/>
      <c r="R3886" s="886"/>
      <c r="S3886" s="1118"/>
      <c r="T3886" s="533"/>
      <c r="U3886" s="533"/>
      <c r="V3886" s="533"/>
      <c r="W3886" s="2052"/>
    </row>
    <row r="3887" spans="1:23" s="112" customFormat="1" ht="12.75">
      <c r="A3887" s="379">
        <v>6102</v>
      </c>
      <c r="B3887" s="102"/>
      <c r="C3887" s="1657" t="s">
        <v>908</v>
      </c>
      <c r="D3887" s="117"/>
      <c r="E3887" s="102" t="s">
        <v>1190</v>
      </c>
      <c r="F3887" s="121">
        <v>0.8986111111111111</v>
      </c>
      <c r="G3887" s="121">
        <v>0.9402777777777778</v>
      </c>
      <c r="H3887" s="527" t="s">
        <v>1291</v>
      </c>
      <c r="I3887" s="1538">
        <v>72027</v>
      </c>
      <c r="J3887" s="323" t="s">
        <v>738</v>
      </c>
      <c r="K3887" s="110">
        <v>0.9979166666666667</v>
      </c>
      <c r="L3887" s="110">
        <v>0.03958333333333333</v>
      </c>
      <c r="M3887" s="1525">
        <v>89735</v>
      </c>
      <c r="N3887" s="1658"/>
      <c r="O3887" s="450" t="s">
        <v>741</v>
      </c>
      <c r="P3887" s="229"/>
      <c r="Q3887" s="113"/>
      <c r="R3887" s="877"/>
      <c r="S3887" s="1118" t="s">
        <v>742</v>
      </c>
      <c r="T3887" s="533">
        <v>118</v>
      </c>
      <c r="U3887" s="533"/>
      <c r="V3887" s="533" t="s">
        <v>51</v>
      </c>
      <c r="W3887" s="2052">
        <v>80</v>
      </c>
    </row>
    <row r="3888" spans="1:23" s="112" customFormat="1" ht="12.75">
      <c r="A3888" s="379"/>
      <c r="B3888" s="102"/>
      <c r="C3888" s="1657"/>
      <c r="D3888" s="117"/>
      <c r="E3888" s="102"/>
      <c r="F3888" s="121"/>
      <c r="G3888" s="121"/>
      <c r="H3888" s="527"/>
      <c r="I3888" s="1538"/>
      <c r="J3888" s="323"/>
      <c r="K3888" s="156"/>
      <c r="L3888" s="156"/>
      <c r="M3888" s="1525"/>
      <c r="N3888" s="1658"/>
      <c r="O3888" s="450"/>
      <c r="P3888" s="229"/>
      <c r="Q3888" s="113"/>
      <c r="R3888" s="886"/>
      <c r="S3888" s="1118"/>
      <c r="T3888" s="533"/>
      <c r="U3888" s="533"/>
      <c r="V3888" s="533"/>
      <c r="W3888" s="2052"/>
    </row>
    <row r="3889" spans="1:23" s="112" customFormat="1" ht="24.75">
      <c r="A3889" s="379">
        <v>6102</v>
      </c>
      <c r="B3889" s="102"/>
      <c r="C3889" s="1657" t="s">
        <v>909</v>
      </c>
      <c r="D3889" s="117"/>
      <c r="E3889" s="102" t="s">
        <v>964</v>
      </c>
      <c r="F3889" s="110">
        <v>0.9194444444444444</v>
      </c>
      <c r="G3889" s="110">
        <v>0.9611111111111111</v>
      </c>
      <c r="H3889" s="527" t="s">
        <v>1291</v>
      </c>
      <c r="I3889" s="1538">
        <v>72027</v>
      </c>
      <c r="J3889" s="323" t="s">
        <v>738</v>
      </c>
      <c r="K3889" s="110">
        <v>0.009027777777777779</v>
      </c>
      <c r="L3889" s="110">
        <v>0.05069444444444445</v>
      </c>
      <c r="M3889" s="1525">
        <v>89735</v>
      </c>
      <c r="N3889" s="1658"/>
      <c r="O3889" s="450" t="s">
        <v>739</v>
      </c>
      <c r="P3889" s="229"/>
      <c r="Q3889" s="113"/>
      <c r="R3889" s="877"/>
      <c r="S3889" s="1118" t="s">
        <v>129</v>
      </c>
      <c r="T3889" s="533">
        <v>118</v>
      </c>
      <c r="U3889" s="533"/>
      <c r="V3889" s="533" t="s">
        <v>51</v>
      </c>
      <c r="W3889" s="2052">
        <v>80</v>
      </c>
    </row>
    <row r="3890" spans="1:23" s="112" customFormat="1" ht="12.75">
      <c r="A3890" s="379"/>
      <c r="B3890" s="102"/>
      <c r="C3890" s="1657"/>
      <c r="D3890" s="117"/>
      <c r="E3890" s="102"/>
      <c r="F3890" s="123"/>
      <c r="G3890" s="123"/>
      <c r="H3890" s="527"/>
      <c r="I3890" s="1538"/>
      <c r="J3890" s="323"/>
      <c r="K3890" s="123"/>
      <c r="L3890" s="123"/>
      <c r="M3890" s="1525"/>
      <c r="N3890" s="1658"/>
      <c r="O3890" s="450"/>
      <c r="P3890" s="229"/>
      <c r="Q3890" s="113"/>
      <c r="R3890" s="886"/>
      <c r="S3890" s="1118"/>
      <c r="T3890" s="533"/>
      <c r="U3890" s="533"/>
      <c r="V3890" s="533"/>
      <c r="W3890" s="2052"/>
    </row>
    <row r="3891" spans="1:23" s="112" customFormat="1" ht="24.75">
      <c r="A3891" s="379">
        <v>6102</v>
      </c>
      <c r="B3891" s="102"/>
      <c r="C3891" s="1657" t="s">
        <v>909</v>
      </c>
      <c r="D3891" s="117"/>
      <c r="E3891" s="102" t="s">
        <v>1190</v>
      </c>
      <c r="F3891" s="110">
        <v>0.9222222222222222</v>
      </c>
      <c r="G3891" s="110">
        <v>0.9638888888888889</v>
      </c>
      <c r="H3891" s="527" t="s">
        <v>1291</v>
      </c>
      <c r="I3891" s="1538">
        <v>72027</v>
      </c>
      <c r="J3891" s="323" t="s">
        <v>738</v>
      </c>
      <c r="K3891" s="110">
        <v>0.011805555555555555</v>
      </c>
      <c r="L3891" s="110">
        <v>0.05347222222222222</v>
      </c>
      <c r="M3891" s="1525">
        <v>89735</v>
      </c>
      <c r="N3891" s="1658"/>
      <c r="O3891" s="450" t="s">
        <v>739</v>
      </c>
      <c r="P3891" s="229"/>
      <c r="Q3891" s="113"/>
      <c r="R3891" s="877"/>
      <c r="S3891" s="1118" t="s">
        <v>129</v>
      </c>
      <c r="T3891" s="533">
        <v>118</v>
      </c>
      <c r="U3891" s="533"/>
      <c r="V3891" s="533" t="s">
        <v>51</v>
      </c>
      <c r="W3891" s="2052">
        <v>80</v>
      </c>
    </row>
    <row r="3892" spans="1:23" s="112" customFormat="1" ht="12.75">
      <c r="A3892" s="379"/>
      <c r="B3892" s="102"/>
      <c r="C3892" s="1657"/>
      <c r="D3892" s="117"/>
      <c r="E3892" s="102"/>
      <c r="F3892" s="123"/>
      <c r="G3892" s="123"/>
      <c r="H3892" s="527"/>
      <c r="I3892" s="1538"/>
      <c r="J3892" s="323"/>
      <c r="K3892" s="123"/>
      <c r="L3892" s="123"/>
      <c r="M3892" s="1525"/>
      <c r="N3892" s="1658"/>
      <c r="O3892" s="450" t="s">
        <v>1125</v>
      </c>
      <c r="P3892" s="229"/>
      <c r="Q3892" s="113"/>
      <c r="R3892" s="886"/>
      <c r="S3892" s="1118"/>
      <c r="T3892" s="533"/>
      <c r="U3892" s="533"/>
      <c r="V3892" s="533"/>
      <c r="W3892" s="2052"/>
    </row>
    <row r="3893" spans="1:23" s="273" customFormat="1" ht="12.75">
      <c r="A3893" s="379">
        <v>6102</v>
      </c>
      <c r="B3893" s="102"/>
      <c r="C3893" s="1657" t="s">
        <v>910</v>
      </c>
      <c r="D3893" s="117"/>
      <c r="E3893" s="102" t="s">
        <v>1190</v>
      </c>
      <c r="F3893" s="110">
        <v>0.9222222222222222</v>
      </c>
      <c r="G3893" s="110">
        <v>0.9638888888888889</v>
      </c>
      <c r="H3893" s="527" t="s">
        <v>1291</v>
      </c>
      <c r="I3893" s="1538">
        <v>72027</v>
      </c>
      <c r="J3893" s="323" t="s">
        <v>738</v>
      </c>
      <c r="K3893" s="110">
        <v>0.017361111111111112</v>
      </c>
      <c r="L3893" s="110">
        <v>0.05902777777777778</v>
      </c>
      <c r="M3893" s="1525">
        <v>89735</v>
      </c>
      <c r="N3893" s="1658"/>
      <c r="O3893" s="450" t="s">
        <v>741</v>
      </c>
      <c r="P3893" s="229"/>
      <c r="Q3893" s="113"/>
      <c r="R3893" s="877"/>
      <c r="S3893" s="1118" t="s">
        <v>742</v>
      </c>
      <c r="T3893" s="533">
        <v>118</v>
      </c>
      <c r="U3893" s="533"/>
      <c r="V3893" s="533" t="s">
        <v>51</v>
      </c>
      <c r="W3893" s="2052">
        <v>80</v>
      </c>
    </row>
    <row r="3894" spans="1:23" s="112" customFormat="1" ht="12.75">
      <c r="A3894" s="379"/>
      <c r="B3894" s="102"/>
      <c r="C3894" s="1657"/>
      <c r="D3894" s="117"/>
      <c r="E3894" s="102"/>
      <c r="F3894" s="102"/>
      <c r="G3894" s="102"/>
      <c r="H3894" s="527"/>
      <c r="I3894" s="1538"/>
      <c r="J3894" s="323"/>
      <c r="K3894" s="123"/>
      <c r="L3894" s="123"/>
      <c r="M3894" s="1525"/>
      <c r="N3894" s="1658"/>
      <c r="O3894" s="450"/>
      <c r="P3894" s="229"/>
      <c r="Q3894" s="113"/>
      <c r="R3894" s="886"/>
      <c r="S3894" s="1118"/>
      <c r="T3894" s="533"/>
      <c r="U3894" s="533"/>
      <c r="V3894" s="533"/>
      <c r="W3894" s="2052"/>
    </row>
    <row r="3895" spans="1:23" s="112" customFormat="1" ht="24.75">
      <c r="A3895" s="379">
        <v>6102</v>
      </c>
      <c r="B3895" s="123"/>
      <c r="C3895" s="1593" t="s">
        <v>911</v>
      </c>
      <c r="D3895" s="153"/>
      <c r="E3895" s="123" t="s">
        <v>1126</v>
      </c>
      <c r="F3895" s="110">
        <v>0.3284722222222222</v>
      </c>
      <c r="G3895" s="110">
        <v>0.37013888888888885</v>
      </c>
      <c r="H3895" s="527" t="s">
        <v>1291</v>
      </c>
      <c r="I3895" s="1538">
        <v>72027</v>
      </c>
      <c r="J3895" s="323" t="s">
        <v>738</v>
      </c>
      <c r="K3895" s="110">
        <v>0.4236111111111111</v>
      </c>
      <c r="L3895" s="110">
        <v>0.46527777777777773</v>
      </c>
      <c r="M3895" s="1525">
        <v>89735</v>
      </c>
      <c r="N3895" s="1589"/>
      <c r="O3895" s="450" t="s">
        <v>739</v>
      </c>
      <c r="P3895" s="310"/>
      <c r="Q3895" s="111"/>
      <c r="R3895" s="877"/>
      <c r="S3895" s="153" t="s">
        <v>129</v>
      </c>
      <c r="T3895" s="111">
        <v>118</v>
      </c>
      <c r="U3895" s="111"/>
      <c r="V3895" s="111" t="s">
        <v>51</v>
      </c>
      <c r="W3895" s="1779">
        <v>80</v>
      </c>
    </row>
    <row r="3896" spans="1:23" s="112" customFormat="1" ht="12.75">
      <c r="A3896" s="379" t="s">
        <v>868</v>
      </c>
      <c r="B3896" s="123"/>
      <c r="C3896" s="1593"/>
      <c r="D3896" s="153"/>
      <c r="E3896" s="123"/>
      <c r="F3896" s="110"/>
      <c r="G3896" s="110"/>
      <c r="H3896" s="310"/>
      <c r="I3896" s="1538"/>
      <c r="J3896" s="323"/>
      <c r="K3896" s="110"/>
      <c r="L3896" s="110"/>
      <c r="M3896" s="1525"/>
      <c r="N3896" s="1589"/>
      <c r="O3896" s="450"/>
      <c r="P3896" s="310"/>
      <c r="Q3896" s="111"/>
      <c r="R3896" s="916"/>
      <c r="S3896" s="153"/>
      <c r="T3896" s="111"/>
      <c r="U3896" s="111"/>
      <c r="V3896" s="111"/>
      <c r="W3896" s="1779"/>
    </row>
    <row r="3897" spans="1:23" s="112" customFormat="1" ht="12.75">
      <c r="A3897" s="379">
        <v>6102</v>
      </c>
      <c r="B3897" s="123"/>
      <c r="C3897" s="1593" t="s">
        <v>911</v>
      </c>
      <c r="D3897" s="153"/>
      <c r="E3897" s="123" t="s">
        <v>1126</v>
      </c>
      <c r="F3897" s="110">
        <v>0.3284722222222222</v>
      </c>
      <c r="G3897" s="110">
        <v>0.37013888888888885</v>
      </c>
      <c r="H3897" s="527" t="s">
        <v>1291</v>
      </c>
      <c r="I3897" s="1538">
        <v>72027</v>
      </c>
      <c r="J3897" s="323" t="s">
        <v>738</v>
      </c>
      <c r="K3897" s="110">
        <v>0.4236111111111111</v>
      </c>
      <c r="L3897" s="110">
        <v>0.46527777777777773</v>
      </c>
      <c r="M3897" s="1525">
        <v>89735</v>
      </c>
      <c r="N3897" s="1589"/>
      <c r="O3897" s="450" t="s">
        <v>741</v>
      </c>
      <c r="P3897" s="310"/>
      <c r="Q3897" s="111"/>
      <c r="R3897" s="877"/>
      <c r="S3897" s="153" t="s">
        <v>742</v>
      </c>
      <c r="T3897" s="111">
        <v>118</v>
      </c>
      <c r="U3897" s="111"/>
      <c r="V3897" s="111" t="s">
        <v>51</v>
      </c>
      <c r="W3897" s="1779">
        <v>80</v>
      </c>
    </row>
    <row r="3898" spans="1:23" s="112" customFormat="1" ht="12.75">
      <c r="A3898" s="379"/>
      <c r="B3898" s="102"/>
      <c r="C3898" s="1657"/>
      <c r="D3898" s="117"/>
      <c r="E3898" s="102"/>
      <c r="F3898" s="102"/>
      <c r="G3898" s="102"/>
      <c r="H3898" s="527"/>
      <c r="I3898" s="1538"/>
      <c r="J3898" s="323"/>
      <c r="K3898" s="123"/>
      <c r="L3898" s="123"/>
      <c r="M3898" s="1525"/>
      <c r="N3898" s="1658"/>
      <c r="O3898" s="450"/>
      <c r="P3898" s="229"/>
      <c r="Q3898" s="113"/>
      <c r="R3898" s="886"/>
      <c r="S3898" s="1118"/>
      <c r="T3898" s="533"/>
      <c r="U3898" s="533"/>
      <c r="V3898" s="533"/>
      <c r="W3898" s="2052"/>
    </row>
    <row r="3899" spans="1:23" s="112" customFormat="1" ht="24.75">
      <c r="A3899" s="379">
        <v>6103</v>
      </c>
      <c r="B3899" s="102"/>
      <c r="C3899" s="1657" t="s">
        <v>1226</v>
      </c>
      <c r="D3899" s="117"/>
      <c r="E3899" s="102" t="s">
        <v>1126</v>
      </c>
      <c r="F3899" s="110">
        <v>0.37013888888888885</v>
      </c>
      <c r="G3899" s="110">
        <v>0.41180555555555554</v>
      </c>
      <c r="H3899" s="527" t="s">
        <v>1291</v>
      </c>
      <c r="I3899" s="1538">
        <v>72027</v>
      </c>
      <c r="J3899" s="323" t="s">
        <v>738</v>
      </c>
      <c r="K3899" s="110">
        <v>0.4590277777777778</v>
      </c>
      <c r="L3899" s="110">
        <v>0.5006944444444444</v>
      </c>
      <c r="M3899" s="1525">
        <v>89735</v>
      </c>
      <c r="N3899" s="1658"/>
      <c r="O3899" s="450" t="s">
        <v>739</v>
      </c>
      <c r="P3899" s="229"/>
      <c r="Q3899" s="113"/>
      <c r="R3899" s="877"/>
      <c r="S3899" s="1118" t="s">
        <v>283</v>
      </c>
      <c r="T3899" s="533">
        <v>118</v>
      </c>
      <c r="U3899" s="533"/>
      <c r="V3899" s="533"/>
      <c r="W3899" s="2052">
        <v>80</v>
      </c>
    </row>
    <row r="3900" spans="1:23" s="112" customFormat="1" ht="12.75">
      <c r="A3900" s="379"/>
      <c r="B3900" s="102"/>
      <c r="C3900" s="1657"/>
      <c r="D3900" s="117"/>
      <c r="E3900" s="102"/>
      <c r="F3900" s="102"/>
      <c r="G3900" s="102"/>
      <c r="H3900" s="527"/>
      <c r="I3900" s="1538"/>
      <c r="J3900" s="323"/>
      <c r="K3900" s="123"/>
      <c r="L3900" s="123"/>
      <c r="M3900" s="1525"/>
      <c r="N3900" s="1658"/>
      <c r="O3900" s="450"/>
      <c r="P3900" s="229"/>
      <c r="Q3900" s="113"/>
      <c r="R3900" s="886"/>
      <c r="S3900" s="1118"/>
      <c r="T3900" s="533"/>
      <c r="U3900" s="533"/>
      <c r="V3900" s="533"/>
      <c r="W3900" s="2052"/>
    </row>
    <row r="3901" spans="1:23" s="112" customFormat="1" ht="12.75">
      <c r="A3901" s="379">
        <v>6103</v>
      </c>
      <c r="B3901" s="102"/>
      <c r="C3901" s="1657" t="s">
        <v>1183</v>
      </c>
      <c r="D3901" s="117"/>
      <c r="E3901" s="102" t="s">
        <v>1126</v>
      </c>
      <c r="F3901" s="110">
        <v>0.37013888888888885</v>
      </c>
      <c r="G3901" s="110">
        <v>0.41180555555555554</v>
      </c>
      <c r="H3901" s="527" t="s">
        <v>1291</v>
      </c>
      <c r="I3901" s="1538">
        <v>72027</v>
      </c>
      <c r="J3901" s="323" t="s">
        <v>738</v>
      </c>
      <c r="K3901" s="110">
        <v>0.4777777777777778</v>
      </c>
      <c r="L3901" s="110">
        <v>0.5194444444444445</v>
      </c>
      <c r="M3901" s="1525">
        <v>89735</v>
      </c>
      <c r="N3901" s="1658"/>
      <c r="O3901" s="450" t="s">
        <v>743</v>
      </c>
      <c r="P3901" s="229"/>
      <c r="Q3901" s="113"/>
      <c r="R3901" s="877"/>
      <c r="S3901" s="1118" t="s">
        <v>283</v>
      </c>
      <c r="T3901" s="533">
        <v>118</v>
      </c>
      <c r="U3901" s="533"/>
      <c r="V3901" s="533"/>
      <c r="W3901" s="2052">
        <v>80</v>
      </c>
    </row>
    <row r="3902" spans="1:23" s="256" customFormat="1" ht="12.75">
      <c r="A3902" s="379"/>
      <c r="B3902" s="102"/>
      <c r="C3902" s="1657"/>
      <c r="D3902" s="117"/>
      <c r="E3902" s="102"/>
      <c r="F3902" s="102"/>
      <c r="G3902" s="102"/>
      <c r="H3902" s="527"/>
      <c r="I3902" s="1538"/>
      <c r="J3902" s="323"/>
      <c r="K3902" s="123"/>
      <c r="L3902" s="123"/>
      <c r="M3902" s="1525"/>
      <c r="N3902" s="1658"/>
      <c r="O3902" s="450"/>
      <c r="P3902" s="229"/>
      <c r="Q3902" s="113"/>
      <c r="R3902" s="886"/>
      <c r="S3902" s="1118"/>
      <c r="T3902" s="533"/>
      <c r="U3902" s="533"/>
      <c r="V3902" s="533"/>
      <c r="W3902" s="2052"/>
    </row>
    <row r="3903" spans="1:23" s="256" customFormat="1" ht="24.75">
      <c r="A3903" s="379">
        <v>6102</v>
      </c>
      <c r="B3903" s="102"/>
      <c r="C3903" s="1657" t="s">
        <v>884</v>
      </c>
      <c r="D3903" s="117"/>
      <c r="E3903" s="102" t="s">
        <v>1126</v>
      </c>
      <c r="F3903" s="110">
        <v>0.41041666666666665</v>
      </c>
      <c r="G3903" s="110">
        <v>0.45208333333333334</v>
      </c>
      <c r="H3903" s="527" t="s">
        <v>1291</v>
      </c>
      <c r="I3903" s="1538">
        <v>72027</v>
      </c>
      <c r="J3903" s="323" t="s">
        <v>738</v>
      </c>
      <c r="K3903" s="110">
        <v>0.5034722222222222</v>
      </c>
      <c r="L3903" s="110">
        <v>0.545138888888889</v>
      </c>
      <c r="M3903" s="1525">
        <v>89735</v>
      </c>
      <c r="N3903" s="1658"/>
      <c r="O3903" s="450" t="s">
        <v>739</v>
      </c>
      <c r="P3903" s="229"/>
      <c r="Q3903" s="113"/>
      <c r="R3903" s="877"/>
      <c r="S3903" s="1118" t="s">
        <v>129</v>
      </c>
      <c r="T3903" s="533">
        <v>118</v>
      </c>
      <c r="U3903" s="533"/>
      <c r="V3903" s="533" t="s">
        <v>51</v>
      </c>
      <c r="W3903" s="2052">
        <v>80</v>
      </c>
    </row>
    <row r="3904" spans="1:23" s="256" customFormat="1" ht="12.75">
      <c r="A3904" s="379"/>
      <c r="B3904" s="102"/>
      <c r="C3904" s="1657"/>
      <c r="D3904" s="117"/>
      <c r="E3904" s="102"/>
      <c r="F3904" s="123"/>
      <c r="G3904" s="123"/>
      <c r="H3904" s="527"/>
      <c r="I3904" s="1538"/>
      <c r="J3904" s="323"/>
      <c r="K3904" s="123"/>
      <c r="L3904" s="123"/>
      <c r="M3904" s="1525"/>
      <c r="N3904" s="1658"/>
      <c r="O3904" s="450"/>
      <c r="P3904" s="229"/>
      <c r="Q3904" s="113"/>
      <c r="R3904" s="886"/>
      <c r="S3904" s="1118"/>
      <c r="T3904" s="533"/>
      <c r="U3904" s="533"/>
      <c r="V3904" s="533"/>
      <c r="W3904" s="2052"/>
    </row>
    <row r="3905" spans="1:23" s="112" customFormat="1" ht="12.75">
      <c r="A3905" s="379">
        <v>6102</v>
      </c>
      <c r="B3905" s="102"/>
      <c r="C3905" s="1657" t="s">
        <v>912</v>
      </c>
      <c r="D3905" s="117"/>
      <c r="E3905" s="102" t="s">
        <v>1126</v>
      </c>
      <c r="F3905" s="110">
        <v>0.41041666666666665</v>
      </c>
      <c r="G3905" s="110">
        <v>0.45208333333333334</v>
      </c>
      <c r="H3905" s="527" t="s">
        <v>1291</v>
      </c>
      <c r="I3905" s="1538">
        <v>72027</v>
      </c>
      <c r="J3905" s="323" t="s">
        <v>738</v>
      </c>
      <c r="K3905" s="110">
        <v>0.5034722222222222</v>
      </c>
      <c r="L3905" s="110">
        <v>0.545138888888889</v>
      </c>
      <c r="M3905" s="1525">
        <v>89735</v>
      </c>
      <c r="N3905" s="1658"/>
      <c r="O3905" s="450" t="s">
        <v>741</v>
      </c>
      <c r="P3905" s="229"/>
      <c r="Q3905" s="113"/>
      <c r="R3905" s="877"/>
      <c r="S3905" s="1118" t="s">
        <v>742</v>
      </c>
      <c r="T3905" s="533">
        <v>118</v>
      </c>
      <c r="U3905" s="533"/>
      <c r="V3905" s="533" t="s">
        <v>51</v>
      </c>
      <c r="W3905" s="2052">
        <v>80</v>
      </c>
    </row>
    <row r="3906" spans="1:23" s="112" customFormat="1" ht="12.75">
      <c r="A3906" s="379"/>
      <c r="B3906" s="102"/>
      <c r="C3906" s="1657"/>
      <c r="D3906" s="117"/>
      <c r="E3906" s="102"/>
      <c r="F3906" s="102"/>
      <c r="G3906" s="102"/>
      <c r="H3906" s="527"/>
      <c r="I3906" s="1538"/>
      <c r="J3906" s="323"/>
      <c r="K3906" s="123"/>
      <c r="L3906" s="123"/>
      <c r="M3906" s="1525"/>
      <c r="N3906" s="1658"/>
      <c r="O3906" s="450"/>
      <c r="P3906" s="229"/>
      <c r="Q3906" s="113"/>
      <c r="R3906" s="886"/>
      <c r="S3906" s="1118"/>
      <c r="T3906" s="533"/>
      <c r="U3906" s="533"/>
      <c r="V3906" s="533"/>
      <c r="W3906" s="2052"/>
    </row>
    <row r="3907" spans="1:23" s="112" customFormat="1" ht="24.75">
      <c r="A3907" s="379">
        <v>6103</v>
      </c>
      <c r="B3907" s="102"/>
      <c r="C3907" s="1657" t="s">
        <v>342</v>
      </c>
      <c r="D3907" s="117"/>
      <c r="E3907" s="102" t="s">
        <v>1126</v>
      </c>
      <c r="F3907" s="110">
        <v>0.45208333333333334</v>
      </c>
      <c r="G3907" s="110">
        <v>0.49375</v>
      </c>
      <c r="H3907" s="527" t="s">
        <v>1291</v>
      </c>
      <c r="I3907" s="1538">
        <v>72027</v>
      </c>
      <c r="J3907" s="323" t="s">
        <v>738</v>
      </c>
      <c r="K3907" s="110">
        <v>0.5423611111111112</v>
      </c>
      <c r="L3907" s="110">
        <v>0.5840277777777778</v>
      </c>
      <c r="M3907" s="1525">
        <v>89735</v>
      </c>
      <c r="N3907" s="1658"/>
      <c r="O3907" s="450" t="s">
        <v>739</v>
      </c>
      <c r="P3907" s="229"/>
      <c r="Q3907" s="113"/>
      <c r="R3907" s="877"/>
      <c r="S3907" s="1118" t="s">
        <v>283</v>
      </c>
      <c r="T3907" s="533">
        <v>118</v>
      </c>
      <c r="U3907" s="533"/>
      <c r="V3907" s="533"/>
      <c r="W3907" s="2052">
        <v>80</v>
      </c>
    </row>
    <row r="3908" spans="1:23" s="112" customFormat="1" ht="12.75">
      <c r="A3908" s="379"/>
      <c r="B3908" s="102"/>
      <c r="C3908" s="1657"/>
      <c r="D3908" s="117"/>
      <c r="E3908" s="102"/>
      <c r="F3908" s="102"/>
      <c r="G3908" s="102"/>
      <c r="H3908" s="527"/>
      <c r="I3908" s="1538"/>
      <c r="J3908" s="323"/>
      <c r="K3908" s="123"/>
      <c r="L3908" s="123"/>
      <c r="M3908" s="1525"/>
      <c r="N3908" s="1658"/>
      <c r="O3908" s="450"/>
      <c r="P3908" s="229"/>
      <c r="Q3908" s="113"/>
      <c r="R3908" s="886"/>
      <c r="S3908" s="1118"/>
      <c r="T3908" s="533"/>
      <c r="U3908" s="533"/>
      <c r="V3908" s="533"/>
      <c r="W3908" s="2052"/>
    </row>
    <row r="3909" spans="1:23" s="112" customFormat="1" ht="12.75">
      <c r="A3909" s="379">
        <v>6103</v>
      </c>
      <c r="B3909" s="102"/>
      <c r="C3909" s="1657" t="s">
        <v>454</v>
      </c>
      <c r="D3909" s="117"/>
      <c r="E3909" s="102" t="s">
        <v>1126</v>
      </c>
      <c r="F3909" s="110">
        <v>0.45208333333333334</v>
      </c>
      <c r="G3909" s="110">
        <v>0.49375</v>
      </c>
      <c r="H3909" s="527" t="s">
        <v>1291</v>
      </c>
      <c r="I3909" s="1538">
        <v>72027</v>
      </c>
      <c r="J3909" s="323" t="s">
        <v>738</v>
      </c>
      <c r="K3909" s="110">
        <v>0.5423611111111112</v>
      </c>
      <c r="L3909" s="110">
        <v>0.5840277777777778</v>
      </c>
      <c r="M3909" s="1525">
        <v>89735</v>
      </c>
      <c r="N3909" s="1658"/>
      <c r="O3909" s="450" t="s">
        <v>743</v>
      </c>
      <c r="P3909" s="229"/>
      <c r="Q3909" s="113"/>
      <c r="R3909" s="877"/>
      <c r="S3909" s="1118" t="s">
        <v>283</v>
      </c>
      <c r="T3909" s="533">
        <v>118</v>
      </c>
      <c r="U3909" s="533"/>
      <c r="V3909" s="533"/>
      <c r="W3909" s="2052">
        <v>80</v>
      </c>
    </row>
    <row r="3910" spans="1:23" s="112" customFormat="1" ht="12.75">
      <c r="A3910" s="379"/>
      <c r="B3910" s="102"/>
      <c r="C3910" s="1657"/>
      <c r="D3910" s="117"/>
      <c r="E3910" s="102"/>
      <c r="F3910" s="102"/>
      <c r="G3910" s="102"/>
      <c r="H3910" s="527"/>
      <c r="I3910" s="1538"/>
      <c r="J3910" s="323"/>
      <c r="K3910" s="123"/>
      <c r="L3910" s="123"/>
      <c r="M3910" s="1525"/>
      <c r="N3910" s="1658"/>
      <c r="O3910" s="450"/>
      <c r="P3910" s="229"/>
      <c r="Q3910" s="113"/>
      <c r="R3910" s="886"/>
      <c r="S3910" s="1118"/>
      <c r="T3910" s="533"/>
      <c r="U3910" s="533"/>
      <c r="V3910" s="533"/>
      <c r="W3910" s="2052"/>
    </row>
    <row r="3911" spans="1:23" s="112" customFormat="1" ht="24.75">
      <c r="A3911" s="379">
        <v>6102</v>
      </c>
      <c r="B3911" s="102"/>
      <c r="C3911" s="1657" t="s">
        <v>890</v>
      </c>
      <c r="D3911" s="117"/>
      <c r="E3911" s="102" t="s">
        <v>1126</v>
      </c>
      <c r="F3911" s="110">
        <v>0.49375</v>
      </c>
      <c r="G3911" s="110">
        <v>0.5354166666666667</v>
      </c>
      <c r="H3911" s="527" t="s">
        <v>1291</v>
      </c>
      <c r="I3911" s="1538">
        <v>72027</v>
      </c>
      <c r="J3911" s="323" t="s">
        <v>738</v>
      </c>
      <c r="K3911" s="110">
        <v>0.5868055555555556</v>
      </c>
      <c r="L3911" s="110">
        <v>0.6284722222222222</v>
      </c>
      <c r="M3911" s="1525">
        <v>89735</v>
      </c>
      <c r="N3911" s="1658"/>
      <c r="O3911" s="450" t="s">
        <v>739</v>
      </c>
      <c r="P3911" s="527"/>
      <c r="Q3911" s="116"/>
      <c r="R3911" s="877"/>
      <c r="S3911" s="153" t="s">
        <v>129</v>
      </c>
      <c r="T3911" s="111">
        <v>118</v>
      </c>
      <c r="U3911" s="111"/>
      <c r="V3911" s="111" t="s">
        <v>51</v>
      </c>
      <c r="W3911" s="1779">
        <v>80</v>
      </c>
    </row>
    <row r="3912" spans="1:23" s="112" customFormat="1" ht="12.75">
      <c r="A3912" s="379" t="s">
        <v>868</v>
      </c>
      <c r="B3912" s="102"/>
      <c r="C3912" s="1657"/>
      <c r="D3912" s="117"/>
      <c r="E3912" s="102"/>
      <c r="F3912" s="102"/>
      <c r="G3912" s="102"/>
      <c r="H3912" s="527"/>
      <c r="I3912" s="1538"/>
      <c r="J3912" s="323"/>
      <c r="K3912" s="123"/>
      <c r="L3912" s="123"/>
      <c r="M3912" s="1525"/>
      <c r="N3912" s="1658"/>
      <c r="O3912" s="450"/>
      <c r="P3912" s="527"/>
      <c r="Q3912" s="116"/>
      <c r="R3912" s="894"/>
      <c r="S3912" s="153"/>
      <c r="T3912" s="111"/>
      <c r="U3912" s="111"/>
      <c r="V3912" s="111"/>
      <c r="W3912" s="1779"/>
    </row>
    <row r="3913" spans="1:23" s="112" customFormat="1" ht="12.75">
      <c r="A3913" s="379">
        <v>6102</v>
      </c>
      <c r="B3913" s="102"/>
      <c r="C3913" s="1657" t="s">
        <v>891</v>
      </c>
      <c r="D3913" s="117"/>
      <c r="E3913" s="102" t="s">
        <v>1126</v>
      </c>
      <c r="F3913" s="110">
        <v>0.49375</v>
      </c>
      <c r="G3913" s="110">
        <v>0.5354166666666667</v>
      </c>
      <c r="H3913" s="527" t="s">
        <v>1291</v>
      </c>
      <c r="I3913" s="1538">
        <v>72027</v>
      </c>
      <c r="J3913" s="323" t="s">
        <v>738</v>
      </c>
      <c r="K3913" s="110">
        <v>0.5868055555555556</v>
      </c>
      <c r="L3913" s="110">
        <v>0.6284722222222222</v>
      </c>
      <c r="M3913" s="1525">
        <v>89735</v>
      </c>
      <c r="N3913" s="1658"/>
      <c r="O3913" s="450" t="s">
        <v>741</v>
      </c>
      <c r="P3913" s="527"/>
      <c r="Q3913" s="116"/>
      <c r="R3913" s="877"/>
      <c r="S3913" s="153" t="s">
        <v>742</v>
      </c>
      <c r="T3913" s="111">
        <v>118</v>
      </c>
      <c r="U3913" s="111"/>
      <c r="V3913" s="111" t="s">
        <v>51</v>
      </c>
      <c r="W3913" s="1779">
        <v>80</v>
      </c>
    </row>
    <row r="3914" spans="1:23" s="112" customFormat="1" ht="12.75">
      <c r="A3914" s="379"/>
      <c r="B3914" s="102"/>
      <c r="C3914" s="1657"/>
      <c r="D3914" s="117"/>
      <c r="E3914" s="102"/>
      <c r="F3914" s="102"/>
      <c r="G3914" s="102"/>
      <c r="H3914" s="527"/>
      <c r="I3914" s="1538"/>
      <c r="J3914" s="323"/>
      <c r="K3914" s="123"/>
      <c r="L3914" s="123"/>
      <c r="M3914" s="1525"/>
      <c r="N3914" s="1658"/>
      <c r="O3914" s="450"/>
      <c r="P3914" s="229"/>
      <c r="Q3914" s="113"/>
      <c r="R3914" s="886"/>
      <c r="S3914" s="1118"/>
      <c r="T3914" s="533"/>
      <c r="U3914" s="533"/>
      <c r="V3914" s="533"/>
      <c r="W3914" s="2052"/>
    </row>
    <row r="3915" spans="1:23" s="112" customFormat="1" ht="24.75">
      <c r="A3915" s="379">
        <v>6102</v>
      </c>
      <c r="B3915" s="102"/>
      <c r="C3915" s="1657" t="s">
        <v>913</v>
      </c>
      <c r="D3915" s="117"/>
      <c r="E3915" s="102" t="s">
        <v>1126</v>
      </c>
      <c r="F3915" s="110">
        <v>0.5347222222222222</v>
      </c>
      <c r="G3915" s="110">
        <v>0.576388888888889</v>
      </c>
      <c r="H3915" s="527" t="s">
        <v>1291</v>
      </c>
      <c r="I3915" s="1538">
        <v>72027</v>
      </c>
      <c r="J3915" s="323" t="s">
        <v>738</v>
      </c>
      <c r="K3915" s="110">
        <v>0.6354166666666666</v>
      </c>
      <c r="L3915" s="110">
        <v>0.6770833333333334</v>
      </c>
      <c r="M3915" s="1525">
        <v>89735</v>
      </c>
      <c r="N3915" s="1658"/>
      <c r="O3915" s="450" t="s">
        <v>739</v>
      </c>
      <c r="P3915" s="229"/>
      <c r="Q3915" s="113"/>
      <c r="R3915" s="877"/>
      <c r="S3915" s="1118" t="s">
        <v>834</v>
      </c>
      <c r="T3915" s="533">
        <v>118</v>
      </c>
      <c r="U3915" s="533"/>
      <c r="V3915" s="533" t="s">
        <v>51</v>
      </c>
      <c r="W3915" s="2052">
        <v>80</v>
      </c>
    </row>
    <row r="3916" spans="1:23" s="112" customFormat="1" ht="12.75">
      <c r="A3916" s="379"/>
      <c r="B3916" s="102"/>
      <c r="C3916" s="1657"/>
      <c r="D3916" s="117"/>
      <c r="E3916" s="102"/>
      <c r="F3916" s="123"/>
      <c r="G3916" s="123"/>
      <c r="H3916" s="527"/>
      <c r="I3916" s="1538"/>
      <c r="J3916" s="323"/>
      <c r="K3916" s="123"/>
      <c r="L3916" s="123"/>
      <c r="M3916" s="1525"/>
      <c r="N3916" s="1658"/>
      <c r="O3916" s="450"/>
      <c r="P3916" s="229"/>
      <c r="Q3916" s="113"/>
      <c r="R3916" s="886"/>
      <c r="S3916" s="1118"/>
      <c r="T3916" s="533"/>
      <c r="U3916" s="533"/>
      <c r="V3916" s="533"/>
      <c r="W3916" s="2052"/>
    </row>
    <row r="3917" spans="1:23" s="112" customFormat="1" ht="12.75">
      <c r="A3917" s="379">
        <v>6102</v>
      </c>
      <c r="B3917" s="102"/>
      <c r="C3917" s="1657" t="s">
        <v>914</v>
      </c>
      <c r="D3917" s="117"/>
      <c r="E3917" s="102" t="s">
        <v>1126</v>
      </c>
      <c r="F3917" s="110">
        <v>0.5347222222222222</v>
      </c>
      <c r="G3917" s="110">
        <v>0.576388888888889</v>
      </c>
      <c r="H3917" s="527" t="s">
        <v>1291</v>
      </c>
      <c r="I3917" s="1538">
        <v>72027</v>
      </c>
      <c r="J3917" s="323" t="s">
        <v>738</v>
      </c>
      <c r="K3917" s="110">
        <v>0.6354166666666666</v>
      </c>
      <c r="L3917" s="110">
        <v>0.6770833333333334</v>
      </c>
      <c r="M3917" s="1525">
        <v>89735</v>
      </c>
      <c r="N3917" s="1658"/>
      <c r="O3917" s="450" t="s">
        <v>741</v>
      </c>
      <c r="P3917" s="229"/>
      <c r="Q3917" s="113"/>
      <c r="R3917" s="877"/>
      <c r="S3917" s="1118" t="s">
        <v>791</v>
      </c>
      <c r="T3917" s="533">
        <v>118</v>
      </c>
      <c r="U3917" s="533"/>
      <c r="V3917" s="533" t="s">
        <v>51</v>
      </c>
      <c r="W3917" s="2052">
        <v>80</v>
      </c>
    </row>
    <row r="3918" spans="1:23" s="112" customFormat="1" ht="12.75">
      <c r="A3918" s="379"/>
      <c r="B3918" s="102"/>
      <c r="C3918" s="1657"/>
      <c r="D3918" s="117"/>
      <c r="E3918" s="102"/>
      <c r="F3918" s="123"/>
      <c r="G3918" s="123"/>
      <c r="H3918" s="527"/>
      <c r="I3918" s="1538"/>
      <c r="J3918" s="323"/>
      <c r="K3918" s="123"/>
      <c r="L3918" s="123"/>
      <c r="M3918" s="1525"/>
      <c r="N3918" s="1658"/>
      <c r="O3918" s="450"/>
      <c r="P3918" s="229"/>
      <c r="Q3918" s="113"/>
      <c r="R3918" s="886"/>
      <c r="S3918" s="1118"/>
      <c r="T3918" s="533"/>
      <c r="U3918" s="533"/>
      <c r="V3918" s="533"/>
      <c r="W3918" s="2052"/>
    </row>
    <row r="3919" spans="1:23" s="112" customFormat="1" ht="24.75">
      <c r="A3919" s="379">
        <v>6102</v>
      </c>
      <c r="B3919" s="102"/>
      <c r="C3919" s="1657" t="s">
        <v>915</v>
      </c>
      <c r="D3919" s="117"/>
      <c r="E3919" s="102" t="s">
        <v>1126</v>
      </c>
      <c r="F3919" s="110">
        <v>0.576388888888889</v>
      </c>
      <c r="G3919" s="110">
        <v>0.6180555555555556</v>
      </c>
      <c r="H3919" s="527" t="s">
        <v>1291</v>
      </c>
      <c r="I3919" s="1538">
        <v>72027</v>
      </c>
      <c r="J3919" s="323" t="s">
        <v>738</v>
      </c>
      <c r="K3919" s="110">
        <v>0.6909722222222222</v>
      </c>
      <c r="L3919" s="110">
        <v>0.6909722222222222</v>
      </c>
      <c r="M3919" s="1525">
        <v>89735</v>
      </c>
      <c r="N3919" s="1658"/>
      <c r="O3919" s="450" t="s">
        <v>739</v>
      </c>
      <c r="P3919" s="229"/>
      <c r="Q3919" s="113"/>
      <c r="R3919" s="877"/>
      <c r="S3919" s="1118" t="s">
        <v>129</v>
      </c>
      <c r="T3919" s="533">
        <v>118</v>
      </c>
      <c r="U3919" s="533"/>
      <c r="V3919" s="533" t="s">
        <v>51</v>
      </c>
      <c r="W3919" s="2052">
        <v>80</v>
      </c>
    </row>
    <row r="3920" spans="1:23" s="112" customFormat="1" ht="12.75">
      <c r="A3920" s="379"/>
      <c r="B3920" s="102"/>
      <c r="C3920" s="1657"/>
      <c r="D3920" s="117"/>
      <c r="E3920" s="102"/>
      <c r="F3920" s="123"/>
      <c r="G3920" s="123"/>
      <c r="H3920" s="527"/>
      <c r="I3920" s="1538"/>
      <c r="J3920" s="323"/>
      <c r="K3920" s="123"/>
      <c r="L3920" s="123"/>
      <c r="M3920" s="1525"/>
      <c r="N3920" s="1658"/>
      <c r="O3920" s="450"/>
      <c r="P3920" s="229"/>
      <c r="Q3920" s="113"/>
      <c r="R3920" s="886"/>
      <c r="S3920" s="1118"/>
      <c r="T3920" s="533"/>
      <c r="U3920" s="533"/>
      <c r="V3920" s="533"/>
      <c r="W3920" s="2052"/>
    </row>
    <row r="3921" spans="1:23" s="112" customFormat="1" ht="12.75">
      <c r="A3921" s="379">
        <v>6102</v>
      </c>
      <c r="B3921" s="102"/>
      <c r="C3921" s="1657" t="s">
        <v>916</v>
      </c>
      <c r="D3921" s="117"/>
      <c r="E3921" s="102" t="s">
        <v>1126</v>
      </c>
      <c r="F3921" s="110">
        <v>0.576388888888889</v>
      </c>
      <c r="G3921" s="110">
        <v>0.6180555555555556</v>
      </c>
      <c r="H3921" s="527" t="s">
        <v>1291</v>
      </c>
      <c r="I3921" s="1538">
        <v>72027</v>
      </c>
      <c r="J3921" s="323" t="s">
        <v>738</v>
      </c>
      <c r="K3921" s="110">
        <v>0.6701388888888888</v>
      </c>
      <c r="L3921" s="110">
        <v>0.7118055555555555</v>
      </c>
      <c r="M3921" s="1525">
        <v>89735</v>
      </c>
      <c r="N3921" s="1658"/>
      <c r="O3921" s="450" t="s">
        <v>741</v>
      </c>
      <c r="P3921" s="229"/>
      <c r="Q3921" s="113"/>
      <c r="R3921" s="877"/>
      <c r="S3921" s="1118" t="s">
        <v>742</v>
      </c>
      <c r="T3921" s="533">
        <v>118</v>
      </c>
      <c r="U3921" s="533"/>
      <c r="V3921" s="533" t="s">
        <v>51</v>
      </c>
      <c r="W3921" s="2052">
        <v>80</v>
      </c>
    </row>
    <row r="3922" spans="1:23" s="112" customFormat="1" ht="12.75">
      <c r="A3922" s="379"/>
      <c r="B3922" s="102"/>
      <c r="C3922" s="1657"/>
      <c r="D3922" s="117"/>
      <c r="E3922" s="102"/>
      <c r="F3922" s="102"/>
      <c r="G3922" s="102"/>
      <c r="H3922" s="527"/>
      <c r="I3922" s="1538"/>
      <c r="J3922" s="323"/>
      <c r="K3922" s="123"/>
      <c r="L3922" s="123"/>
      <c r="M3922" s="1525"/>
      <c r="N3922" s="1658"/>
      <c r="O3922" s="450"/>
      <c r="P3922" s="229"/>
      <c r="Q3922" s="113"/>
      <c r="R3922" s="886"/>
      <c r="S3922" s="1118"/>
      <c r="T3922" s="533"/>
      <c r="U3922" s="533"/>
      <c r="V3922" s="533"/>
      <c r="W3922" s="2052"/>
    </row>
    <row r="3923" spans="1:23" s="112" customFormat="1" ht="12.75">
      <c r="A3923" s="379">
        <v>6102</v>
      </c>
      <c r="B3923" s="123"/>
      <c r="C3923" s="1593" t="s">
        <v>917</v>
      </c>
      <c r="D3923" s="153"/>
      <c r="E3923" s="123" t="s">
        <v>1114</v>
      </c>
      <c r="F3923" s="110">
        <v>0.6611111111111111</v>
      </c>
      <c r="G3923" s="110">
        <v>0.7027777777777778</v>
      </c>
      <c r="H3923" s="310" t="s">
        <v>1291</v>
      </c>
      <c r="I3923" s="1538">
        <v>72027</v>
      </c>
      <c r="J3923" s="323" t="s">
        <v>738</v>
      </c>
      <c r="K3923" s="110">
        <v>0.7416666666666667</v>
      </c>
      <c r="L3923" s="110">
        <v>0.7833333333333333</v>
      </c>
      <c r="M3923" s="1525">
        <v>89736</v>
      </c>
      <c r="N3923" s="2158"/>
      <c r="O3923" s="323" t="s">
        <v>743</v>
      </c>
      <c r="P3923" s="1057"/>
      <c r="Q3923" s="180"/>
      <c r="R3923" s="877"/>
      <c r="S3923" s="153" t="s">
        <v>1320</v>
      </c>
      <c r="T3923" s="111"/>
      <c r="U3923" s="111"/>
      <c r="V3923" s="111"/>
      <c r="W3923" s="1779">
        <v>80</v>
      </c>
    </row>
    <row r="3924" spans="1:23" s="112" customFormat="1" ht="12.75">
      <c r="A3924" s="379"/>
      <c r="B3924" s="123"/>
      <c r="C3924" s="1593"/>
      <c r="D3924" s="153"/>
      <c r="E3924" s="123"/>
      <c r="F3924" s="110"/>
      <c r="G3924" s="110"/>
      <c r="H3924" s="310"/>
      <c r="I3924" s="1538"/>
      <c r="J3924" s="323"/>
      <c r="K3924" s="123"/>
      <c r="L3924" s="123"/>
      <c r="M3924" s="1525"/>
      <c r="N3924" s="2158"/>
      <c r="O3924" s="323"/>
      <c r="P3924" s="1057"/>
      <c r="Q3924" s="180"/>
      <c r="R3924" s="1058"/>
      <c r="S3924" s="153"/>
      <c r="T3924" s="111"/>
      <c r="U3924" s="111"/>
      <c r="V3924" s="111"/>
      <c r="W3924" s="1779"/>
    </row>
    <row r="3925" spans="1:23" s="112" customFormat="1" ht="24.75">
      <c r="A3925" s="379">
        <v>6103</v>
      </c>
      <c r="B3925" s="123"/>
      <c r="C3925" s="1593" t="s">
        <v>918</v>
      </c>
      <c r="D3925" s="153"/>
      <c r="E3925" s="123" t="s">
        <v>1126</v>
      </c>
      <c r="F3925" s="110">
        <v>0.7013888888888888</v>
      </c>
      <c r="G3925" s="110">
        <v>0.7430555555555555</v>
      </c>
      <c r="H3925" s="310" t="s">
        <v>1291</v>
      </c>
      <c r="I3925" s="1538">
        <v>72027</v>
      </c>
      <c r="J3925" s="323" t="s">
        <v>738</v>
      </c>
      <c r="K3925" s="110">
        <v>0.7951388888888888</v>
      </c>
      <c r="L3925" s="110">
        <v>0.8368055555555555</v>
      </c>
      <c r="M3925" s="1525">
        <v>89735</v>
      </c>
      <c r="N3925" s="2158"/>
      <c r="O3925" s="450" t="s">
        <v>739</v>
      </c>
      <c r="P3925" s="1057"/>
      <c r="Q3925" s="180"/>
      <c r="R3925" s="877"/>
      <c r="S3925" s="153" t="s">
        <v>283</v>
      </c>
      <c r="T3925" s="111">
        <v>118</v>
      </c>
      <c r="U3925" s="111"/>
      <c r="V3925" s="111"/>
      <c r="W3925" s="1779">
        <v>80</v>
      </c>
    </row>
    <row r="3926" spans="1:23" s="112" customFormat="1" ht="12.75">
      <c r="A3926" s="379">
        <v>57610310</v>
      </c>
      <c r="B3926" s="123"/>
      <c r="C3926" s="1593"/>
      <c r="D3926" s="153"/>
      <c r="E3926" s="123"/>
      <c r="F3926" s="110"/>
      <c r="G3926" s="110"/>
      <c r="H3926" s="310"/>
      <c r="I3926" s="1538"/>
      <c r="J3926" s="323"/>
      <c r="K3926" s="110"/>
      <c r="L3926" s="110"/>
      <c r="M3926" s="1525"/>
      <c r="N3926" s="2158"/>
      <c r="O3926" s="450"/>
      <c r="P3926" s="1057"/>
      <c r="Q3926" s="180"/>
      <c r="R3926" s="1058"/>
      <c r="S3926" s="153"/>
      <c r="T3926" s="111"/>
      <c r="U3926" s="111"/>
      <c r="V3926" s="111"/>
      <c r="W3926" s="1779"/>
    </row>
    <row r="3927" spans="1:23" s="112" customFormat="1" ht="12.75">
      <c r="A3927" s="379">
        <v>6103</v>
      </c>
      <c r="B3927" s="123"/>
      <c r="C3927" s="1593" t="s">
        <v>919</v>
      </c>
      <c r="D3927" s="153"/>
      <c r="E3927" s="123" t="s">
        <v>1126</v>
      </c>
      <c r="F3927" s="110">
        <v>0.7013888888888888</v>
      </c>
      <c r="G3927" s="110">
        <v>0.7430555555555555</v>
      </c>
      <c r="H3927" s="310" t="s">
        <v>1291</v>
      </c>
      <c r="I3927" s="1538">
        <v>72027</v>
      </c>
      <c r="J3927" s="323" t="s">
        <v>738</v>
      </c>
      <c r="K3927" s="110">
        <v>0.7916666666666666</v>
      </c>
      <c r="L3927" s="110">
        <v>0.8333333333333334</v>
      </c>
      <c r="M3927" s="1525">
        <v>89735</v>
      </c>
      <c r="N3927" s="2158"/>
      <c r="O3927" s="450" t="s">
        <v>741</v>
      </c>
      <c r="P3927" s="1057"/>
      <c r="Q3927" s="180"/>
      <c r="R3927" s="877"/>
      <c r="S3927" s="153" t="s">
        <v>1068</v>
      </c>
      <c r="T3927" s="111">
        <v>118</v>
      </c>
      <c r="U3927" s="111"/>
      <c r="V3927" s="111"/>
      <c r="W3927" s="1779">
        <v>80</v>
      </c>
    </row>
    <row r="3928" spans="1:23" s="112" customFormat="1" ht="12.75">
      <c r="A3928" s="379"/>
      <c r="B3928" s="123"/>
      <c r="C3928" s="1593"/>
      <c r="D3928" s="153"/>
      <c r="E3928" s="123"/>
      <c r="F3928" s="110"/>
      <c r="G3928" s="110"/>
      <c r="H3928" s="310"/>
      <c r="I3928" s="1538"/>
      <c r="J3928" s="323"/>
      <c r="K3928" s="110"/>
      <c r="L3928" s="110"/>
      <c r="M3928" s="1525"/>
      <c r="N3928" s="2158"/>
      <c r="O3928" s="323"/>
      <c r="P3928" s="1057"/>
      <c r="Q3928" s="180"/>
      <c r="R3928" s="1058"/>
      <c r="S3928" s="153"/>
      <c r="T3928" s="111"/>
      <c r="U3928" s="111"/>
      <c r="V3928" s="111"/>
      <c r="W3928" s="1779"/>
    </row>
    <row r="3929" spans="1:23" s="112" customFormat="1" ht="12.75">
      <c r="A3929" s="379">
        <v>6103</v>
      </c>
      <c r="B3929" s="123"/>
      <c r="C3929" s="1593" t="s">
        <v>601</v>
      </c>
      <c r="D3929" s="153"/>
      <c r="E3929" s="123" t="s">
        <v>1126</v>
      </c>
      <c r="F3929" s="110">
        <v>0.7020833333333334</v>
      </c>
      <c r="G3929" s="110">
        <v>0.74375</v>
      </c>
      <c r="H3929" s="310" t="s">
        <v>1291</v>
      </c>
      <c r="I3929" s="1538">
        <v>72027</v>
      </c>
      <c r="J3929" s="323" t="s">
        <v>738</v>
      </c>
      <c r="K3929" s="110">
        <v>0.7881944444444445</v>
      </c>
      <c r="L3929" s="110">
        <v>0.8298611111111112</v>
      </c>
      <c r="M3929" s="1525">
        <v>89735</v>
      </c>
      <c r="N3929" s="2158"/>
      <c r="O3929" s="323" t="s">
        <v>743</v>
      </c>
      <c r="P3929" s="1057"/>
      <c r="Q3929" s="180"/>
      <c r="R3929" s="877"/>
      <c r="S3929" s="153" t="s">
        <v>283</v>
      </c>
      <c r="T3929" s="111">
        <v>118</v>
      </c>
      <c r="U3929" s="111"/>
      <c r="V3929" s="111"/>
      <c r="W3929" s="1779">
        <v>80</v>
      </c>
    </row>
    <row r="3930" spans="1:23" s="112" customFormat="1" ht="12.75">
      <c r="A3930" s="379"/>
      <c r="B3930" s="123"/>
      <c r="C3930" s="1593"/>
      <c r="D3930" s="153"/>
      <c r="E3930" s="123"/>
      <c r="F3930" s="123"/>
      <c r="G3930" s="123"/>
      <c r="H3930" s="310"/>
      <c r="I3930" s="1538"/>
      <c r="J3930" s="323"/>
      <c r="K3930" s="123"/>
      <c r="L3930" s="123"/>
      <c r="M3930" s="1525"/>
      <c r="N3930" s="1658"/>
      <c r="O3930" s="450"/>
      <c r="P3930" s="527"/>
      <c r="Q3930" s="116"/>
      <c r="R3930" s="894"/>
      <c r="S3930" s="153"/>
      <c r="T3930" s="111"/>
      <c r="U3930" s="111"/>
      <c r="V3930" s="111"/>
      <c r="W3930" s="1779"/>
    </row>
    <row r="3931" spans="1:23" s="112" customFormat="1" ht="24.75">
      <c r="A3931" s="379">
        <v>6102</v>
      </c>
      <c r="B3931" s="521"/>
      <c r="C3931" s="1712" t="s">
        <v>901</v>
      </c>
      <c r="D3931" s="1118"/>
      <c r="E3931" s="123" t="s">
        <v>1126</v>
      </c>
      <c r="F3931" s="781">
        <v>0.8263888888888888</v>
      </c>
      <c r="G3931" s="781">
        <v>0.8680555555555555</v>
      </c>
      <c r="H3931" s="1711" t="s">
        <v>1291</v>
      </c>
      <c r="I3931" s="2257">
        <v>72027</v>
      </c>
      <c r="J3931" s="2258" t="s">
        <v>738</v>
      </c>
      <c r="K3931" s="781">
        <v>0.9201388888888888</v>
      </c>
      <c r="L3931" s="781">
        <v>0.9618055555555555</v>
      </c>
      <c r="M3931" s="2259">
        <v>89735</v>
      </c>
      <c r="N3931" s="1807"/>
      <c r="O3931" s="425" t="s">
        <v>739</v>
      </c>
      <c r="P3931" s="229"/>
      <c r="Q3931" s="113"/>
      <c r="R3931" s="2025"/>
      <c r="S3931" s="1118" t="s">
        <v>129</v>
      </c>
      <c r="T3931" s="533">
        <v>118</v>
      </c>
      <c r="U3931" s="533"/>
      <c r="V3931" s="533" t="s">
        <v>51</v>
      </c>
      <c r="W3931" s="2052">
        <v>80</v>
      </c>
    </row>
    <row r="3932" spans="1:23" s="112" customFormat="1" ht="12.75">
      <c r="A3932" s="379"/>
      <c r="B3932" s="521"/>
      <c r="C3932" s="1712"/>
      <c r="D3932" s="1118"/>
      <c r="E3932" s="521"/>
      <c r="F3932" s="781"/>
      <c r="G3932" s="781"/>
      <c r="H3932" s="1711"/>
      <c r="I3932" s="2257"/>
      <c r="J3932" s="2258"/>
      <c r="K3932" s="781"/>
      <c r="L3932" s="781"/>
      <c r="M3932" s="2259"/>
      <c r="N3932" s="1807"/>
      <c r="O3932" s="425"/>
      <c r="P3932" s="229"/>
      <c r="Q3932" s="113"/>
      <c r="R3932" s="2025"/>
      <c r="S3932" s="1118"/>
      <c r="T3932" s="533"/>
      <c r="U3932" s="533"/>
      <c r="V3932" s="533"/>
      <c r="W3932" s="2052"/>
    </row>
    <row r="3933" spans="1:23" s="112" customFormat="1" ht="12.75">
      <c r="A3933" s="379">
        <v>6102</v>
      </c>
      <c r="B3933" s="521"/>
      <c r="C3933" s="1712" t="s">
        <v>79</v>
      </c>
      <c r="D3933" s="1118"/>
      <c r="E3933" s="521" t="s">
        <v>1126</v>
      </c>
      <c r="F3933" s="781">
        <v>0.8263888888888888</v>
      </c>
      <c r="G3933" s="781">
        <v>0.8680555555555555</v>
      </c>
      <c r="H3933" s="1711" t="s">
        <v>1291</v>
      </c>
      <c r="I3933" s="2257">
        <v>72027</v>
      </c>
      <c r="J3933" s="2258" t="s">
        <v>738</v>
      </c>
      <c r="K3933" s="781">
        <v>0.9201388888888888</v>
      </c>
      <c r="L3933" s="781">
        <v>0.9618055555555555</v>
      </c>
      <c r="M3933" s="2259">
        <v>89735</v>
      </c>
      <c r="N3933" s="1807"/>
      <c r="O3933" s="425" t="s">
        <v>741</v>
      </c>
      <c r="P3933" s="229"/>
      <c r="Q3933" s="113"/>
      <c r="R3933" s="2025"/>
      <c r="S3933" s="1118" t="s">
        <v>742</v>
      </c>
      <c r="T3933" s="533">
        <v>118</v>
      </c>
      <c r="U3933" s="533"/>
      <c r="V3933" s="533" t="s">
        <v>51</v>
      </c>
      <c r="W3933" s="2052">
        <v>80</v>
      </c>
    </row>
    <row r="3934" spans="1:23" s="112" customFormat="1" ht="12.75">
      <c r="A3934" s="379"/>
      <c r="B3934" s="521"/>
      <c r="C3934" s="1712"/>
      <c r="D3934" s="1118"/>
      <c r="E3934" s="521"/>
      <c r="F3934" s="521"/>
      <c r="G3934" s="521"/>
      <c r="H3934" s="1711"/>
      <c r="I3934" s="2257"/>
      <c r="J3934" s="2258"/>
      <c r="K3934" s="521"/>
      <c r="L3934" s="521"/>
      <c r="M3934" s="2259"/>
      <c r="N3934" s="1807"/>
      <c r="O3934" s="425"/>
      <c r="P3934" s="229"/>
      <c r="Q3934" s="113"/>
      <c r="R3934" s="886"/>
      <c r="S3934" s="1118"/>
      <c r="T3934" s="533"/>
      <c r="U3934" s="533"/>
      <c r="V3934" s="533"/>
      <c r="W3934" s="2052"/>
    </row>
    <row r="3935" spans="1:23" s="112" customFormat="1" ht="24.75">
      <c r="A3935" s="379">
        <v>6103</v>
      </c>
      <c r="B3935" s="103"/>
      <c r="C3935" s="1712" t="s">
        <v>1856</v>
      </c>
      <c r="D3935" s="106"/>
      <c r="E3935" s="521" t="s">
        <v>1126</v>
      </c>
      <c r="F3935" s="2261" t="s">
        <v>1278</v>
      </c>
      <c r="G3935" s="2261" t="s">
        <v>1279</v>
      </c>
      <c r="H3935" s="1711" t="s">
        <v>429</v>
      </c>
      <c r="I3935" s="2257">
        <v>70081</v>
      </c>
      <c r="J3935" s="2258" t="s">
        <v>738</v>
      </c>
      <c r="K3935" s="2261" t="s">
        <v>1278</v>
      </c>
      <c r="L3935" s="2261" t="s">
        <v>1279</v>
      </c>
      <c r="M3935" s="2259">
        <v>89735</v>
      </c>
      <c r="N3935" s="1807"/>
      <c r="O3935" s="425" t="s">
        <v>739</v>
      </c>
      <c r="P3935" s="1711" t="s">
        <v>1857</v>
      </c>
      <c r="Q3935" s="113">
        <v>2</v>
      </c>
      <c r="R3935" s="2260" t="s">
        <v>1042</v>
      </c>
      <c r="S3935" s="1118" t="s">
        <v>1561</v>
      </c>
      <c r="T3935" s="113">
        <v>118</v>
      </c>
      <c r="U3935" s="113"/>
      <c r="V3935" s="113" t="s">
        <v>51</v>
      </c>
      <c r="W3935" s="2052">
        <v>151</v>
      </c>
    </row>
    <row r="3936" spans="1:23" s="112" customFormat="1" ht="12.75">
      <c r="A3936" s="379">
        <v>57610312</v>
      </c>
      <c r="B3936" s="103"/>
      <c r="C3936" s="1804"/>
      <c r="D3936" s="106"/>
      <c r="E3936" s="103"/>
      <c r="F3936" s="2256"/>
      <c r="G3936" s="2256"/>
      <c r="H3936" s="1711"/>
      <c r="I3936" s="2257"/>
      <c r="J3936" s="2258"/>
      <c r="K3936" s="103"/>
      <c r="L3936" s="1711"/>
      <c r="M3936" s="2157"/>
      <c r="N3936" s="1054"/>
      <c r="O3936" s="425"/>
      <c r="P3936" s="229"/>
      <c r="Q3936" s="113"/>
      <c r="R3936" s="886"/>
      <c r="S3936" s="106"/>
      <c r="T3936" s="113"/>
      <c r="U3936" s="113"/>
      <c r="V3936" s="113"/>
      <c r="W3936" s="2052"/>
    </row>
    <row r="3937" spans="1:23" s="112" customFormat="1" ht="12.75">
      <c r="A3937" s="379"/>
      <c r="B3937" s="521"/>
      <c r="C3937" s="1712"/>
      <c r="D3937" s="1118"/>
      <c r="E3937" s="521"/>
      <c r="F3937" s="781"/>
      <c r="G3937" s="781"/>
      <c r="H3937" s="1711"/>
      <c r="I3937" s="2257"/>
      <c r="J3937" s="2258"/>
      <c r="K3937" s="781"/>
      <c r="L3937" s="781"/>
      <c r="M3937" s="2259"/>
      <c r="N3937" s="1807"/>
      <c r="O3937" s="425"/>
      <c r="P3937" s="229"/>
      <c r="Q3937" s="113"/>
      <c r="R3937" s="2025"/>
      <c r="S3937" s="1118"/>
      <c r="T3937" s="533"/>
      <c r="U3937" s="533"/>
      <c r="V3937" s="533"/>
      <c r="W3937" s="2052"/>
    </row>
    <row r="3938" spans="1:23" s="112" customFormat="1" ht="12.75">
      <c r="A3938" s="379">
        <v>6103</v>
      </c>
      <c r="B3938" s="103"/>
      <c r="C3938" s="1712" t="s">
        <v>1856</v>
      </c>
      <c r="D3938" s="106"/>
      <c r="E3938" s="521" t="s">
        <v>1126</v>
      </c>
      <c r="F3938" s="2261" t="s">
        <v>1278</v>
      </c>
      <c r="G3938" s="2261" t="s">
        <v>1279</v>
      </c>
      <c r="H3938" s="1711" t="s">
        <v>429</v>
      </c>
      <c r="I3938" s="2257">
        <v>70081</v>
      </c>
      <c r="J3938" s="2258" t="s">
        <v>738</v>
      </c>
      <c r="K3938" s="2261" t="s">
        <v>1278</v>
      </c>
      <c r="L3938" s="2261" t="s">
        <v>1279</v>
      </c>
      <c r="M3938" s="2259">
        <v>89735</v>
      </c>
      <c r="N3938" s="1807"/>
      <c r="O3938" s="2258" t="s">
        <v>1855</v>
      </c>
      <c r="P3938" s="1711" t="s">
        <v>1291</v>
      </c>
      <c r="Q3938" s="113">
        <v>2</v>
      </c>
      <c r="R3938" s="2260" t="s">
        <v>1042</v>
      </c>
      <c r="S3938" s="1118" t="s">
        <v>1102</v>
      </c>
      <c r="T3938" s="113">
        <v>118</v>
      </c>
      <c r="U3938" s="113"/>
      <c r="V3938" s="113"/>
      <c r="W3938" s="2052">
        <v>151</v>
      </c>
    </row>
    <row r="3939" spans="1:23" s="112" customFormat="1" ht="12.75">
      <c r="A3939" s="379">
        <v>57610312</v>
      </c>
      <c r="B3939" s="103"/>
      <c r="C3939" s="1804"/>
      <c r="D3939" s="106"/>
      <c r="E3939" s="103"/>
      <c r="F3939" s="2261"/>
      <c r="G3939" s="2261"/>
      <c r="H3939" s="1711"/>
      <c r="I3939" s="2257"/>
      <c r="J3939" s="2258"/>
      <c r="K3939" s="103"/>
      <c r="L3939" s="1711"/>
      <c r="M3939" s="2157"/>
      <c r="N3939" s="1054"/>
      <c r="O3939" s="425"/>
      <c r="P3939" s="229"/>
      <c r="Q3939" s="113"/>
      <c r="R3939" s="886"/>
      <c r="S3939" s="106"/>
      <c r="T3939" s="113"/>
      <c r="U3939" s="113"/>
      <c r="V3939" s="113"/>
      <c r="W3939" s="2052"/>
    </row>
    <row r="3940" spans="1:23" s="112" customFormat="1" ht="12.75">
      <c r="A3940" s="379"/>
      <c r="B3940" s="521"/>
      <c r="C3940" s="1712"/>
      <c r="D3940" s="1118"/>
      <c r="E3940" s="521"/>
      <c r="F3940" s="781"/>
      <c r="G3940" s="781"/>
      <c r="H3940" s="1711"/>
      <c r="I3940" s="2257"/>
      <c r="J3940" s="2258"/>
      <c r="K3940" s="781"/>
      <c r="L3940" s="781"/>
      <c r="M3940" s="2259"/>
      <c r="N3940" s="1807"/>
      <c r="O3940" s="425"/>
      <c r="P3940" s="229"/>
      <c r="Q3940" s="113"/>
      <c r="R3940" s="2025"/>
      <c r="S3940" s="1118"/>
      <c r="T3940" s="533"/>
      <c r="U3940" s="533"/>
      <c r="V3940" s="533"/>
      <c r="W3940" s="2052"/>
    </row>
    <row r="3941" spans="1:23" s="112" customFormat="1" ht="12.75">
      <c r="A3941" s="379">
        <v>6103</v>
      </c>
      <c r="B3941" s="103"/>
      <c r="C3941" s="1712" t="s">
        <v>1856</v>
      </c>
      <c r="D3941" s="106"/>
      <c r="E3941" s="521" t="s">
        <v>1126</v>
      </c>
      <c r="F3941" s="2261" t="s">
        <v>1278</v>
      </c>
      <c r="G3941" s="2261" t="s">
        <v>1279</v>
      </c>
      <c r="H3941" s="1711" t="s">
        <v>429</v>
      </c>
      <c r="I3941" s="2257">
        <v>70081</v>
      </c>
      <c r="J3941" s="2258" t="s">
        <v>738</v>
      </c>
      <c r="K3941" s="2261" t="s">
        <v>1278</v>
      </c>
      <c r="L3941" s="2261" t="s">
        <v>1279</v>
      </c>
      <c r="M3941" s="2259">
        <v>89735</v>
      </c>
      <c r="N3941" s="1807"/>
      <c r="O3941" s="2258" t="s">
        <v>741</v>
      </c>
      <c r="P3941" s="1711" t="s">
        <v>1291</v>
      </c>
      <c r="Q3941" s="113">
        <v>2</v>
      </c>
      <c r="R3941" s="2260" t="s">
        <v>1042</v>
      </c>
      <c r="S3941" s="1118" t="s">
        <v>1858</v>
      </c>
      <c r="T3941" s="113">
        <v>118</v>
      </c>
      <c r="U3941" s="113"/>
      <c r="V3941" s="113" t="s">
        <v>51</v>
      </c>
      <c r="W3941" s="2052">
        <v>151</v>
      </c>
    </row>
    <row r="3942" spans="1:23" s="112" customFormat="1" ht="12.75">
      <c r="A3942" s="379">
        <v>57610312</v>
      </c>
      <c r="B3942" s="103"/>
      <c r="C3942" s="1804"/>
      <c r="D3942" s="106"/>
      <c r="E3942" s="103"/>
      <c r="F3942" s="2256"/>
      <c r="G3942" s="2256"/>
      <c r="H3942" s="1711"/>
      <c r="I3942" s="2257"/>
      <c r="J3942" s="2258"/>
      <c r="K3942" s="103"/>
      <c r="L3942" s="1711"/>
      <c r="M3942" s="2157"/>
      <c r="N3942" s="1054"/>
      <c r="O3942" s="425"/>
      <c r="P3942" s="229"/>
      <c r="Q3942" s="113"/>
      <c r="R3942" s="886"/>
      <c r="S3942" s="106"/>
      <c r="T3942" s="113"/>
      <c r="U3942" s="113"/>
      <c r="V3942" s="113"/>
      <c r="W3942" s="2052"/>
    </row>
    <row r="3943" spans="1:23" s="112" customFormat="1" ht="12.75">
      <c r="A3943" s="379"/>
      <c r="B3943" s="521"/>
      <c r="C3943" s="1712"/>
      <c r="D3943" s="1118"/>
      <c r="E3943" s="521"/>
      <c r="F3943" s="781"/>
      <c r="G3943" s="781"/>
      <c r="H3943" s="1711"/>
      <c r="I3943" s="2257"/>
      <c r="J3943" s="2258"/>
      <c r="K3943" s="781"/>
      <c r="L3943" s="781"/>
      <c r="M3943" s="2259"/>
      <c r="N3943" s="1807"/>
      <c r="O3943" s="425"/>
      <c r="P3943" s="229"/>
      <c r="Q3943" s="113"/>
      <c r="R3943" s="2025"/>
      <c r="S3943" s="1118"/>
      <c r="T3943" s="533"/>
      <c r="U3943" s="533"/>
      <c r="V3943" s="533"/>
      <c r="W3943" s="2052"/>
    </row>
    <row r="3944" spans="1:23" s="112" customFormat="1" ht="12.75">
      <c r="A3944" s="379"/>
      <c r="B3944" s="521"/>
      <c r="C3944" s="1712"/>
      <c r="D3944" s="1118"/>
      <c r="E3944" s="521"/>
      <c r="F3944" s="521"/>
      <c r="G3944" s="521"/>
      <c r="H3944" s="1711"/>
      <c r="I3944" s="2257"/>
      <c r="J3944" s="2258"/>
      <c r="K3944" s="521"/>
      <c r="L3944" s="521"/>
      <c r="M3944" s="2259"/>
      <c r="N3944" s="1807"/>
      <c r="O3944" s="425"/>
      <c r="P3944" s="229"/>
      <c r="Q3944" s="113"/>
      <c r="R3944" s="886"/>
      <c r="S3944" s="1118"/>
      <c r="T3944" s="533"/>
      <c r="U3944" s="533"/>
      <c r="V3944" s="533"/>
      <c r="W3944" s="2052"/>
    </row>
    <row r="3945" spans="1:23" s="112" customFormat="1" ht="24.75">
      <c r="A3945" s="379">
        <v>6102</v>
      </c>
      <c r="B3945" s="521"/>
      <c r="C3945" s="1712" t="s">
        <v>909</v>
      </c>
      <c r="D3945" s="1118"/>
      <c r="E3945" s="521" t="s">
        <v>1126</v>
      </c>
      <c r="F3945" s="781">
        <v>0.9104166666666668</v>
      </c>
      <c r="G3945" s="781">
        <v>0.9520833333333334</v>
      </c>
      <c r="H3945" s="1711" t="s">
        <v>1291</v>
      </c>
      <c r="I3945" s="2257">
        <v>72027</v>
      </c>
      <c r="J3945" s="2258" t="s">
        <v>738</v>
      </c>
      <c r="K3945" s="781">
        <v>0.9993055555555556</v>
      </c>
      <c r="L3945" s="781">
        <v>0.04097222222222222</v>
      </c>
      <c r="M3945" s="2259">
        <v>89735</v>
      </c>
      <c r="N3945" s="1807"/>
      <c r="O3945" s="425" t="s">
        <v>739</v>
      </c>
      <c r="P3945" s="229"/>
      <c r="Q3945" s="113"/>
      <c r="R3945" s="2025"/>
      <c r="S3945" s="1118" t="s">
        <v>129</v>
      </c>
      <c r="T3945" s="533">
        <v>118</v>
      </c>
      <c r="U3945" s="533"/>
      <c r="V3945" s="533" t="s">
        <v>51</v>
      </c>
      <c r="W3945" s="2052">
        <v>80</v>
      </c>
    </row>
    <row r="3946" spans="1:23" s="112" customFormat="1" ht="12.75">
      <c r="A3946" s="379"/>
      <c r="B3946" s="521"/>
      <c r="C3946" s="1712"/>
      <c r="D3946" s="1118"/>
      <c r="E3946" s="521"/>
      <c r="F3946" s="521"/>
      <c r="G3946" s="521"/>
      <c r="H3946" s="1711"/>
      <c r="I3946" s="2257"/>
      <c r="J3946" s="2258"/>
      <c r="K3946" s="521"/>
      <c r="L3946" s="521"/>
      <c r="M3946" s="2259"/>
      <c r="N3946" s="1807"/>
      <c r="O3946" s="425"/>
      <c r="P3946" s="229"/>
      <c r="Q3946" s="113"/>
      <c r="R3946" s="886"/>
      <c r="S3946" s="1118"/>
      <c r="T3946" s="533"/>
      <c r="U3946" s="533"/>
      <c r="V3946" s="533"/>
      <c r="W3946" s="2052"/>
    </row>
    <row r="3947" spans="1:23" s="112" customFormat="1" ht="12.75">
      <c r="A3947" s="379">
        <v>6102</v>
      </c>
      <c r="B3947" s="521"/>
      <c r="C3947" s="1712" t="s">
        <v>910</v>
      </c>
      <c r="D3947" s="1118"/>
      <c r="E3947" s="521" t="s">
        <v>1126</v>
      </c>
      <c r="F3947" s="781">
        <v>0.9104166666666668</v>
      </c>
      <c r="G3947" s="781">
        <v>0.9520833333333334</v>
      </c>
      <c r="H3947" s="1711" t="s">
        <v>1291</v>
      </c>
      <c r="I3947" s="2257">
        <v>72027</v>
      </c>
      <c r="J3947" s="2258" t="s">
        <v>738</v>
      </c>
      <c r="K3947" s="781">
        <v>0.9993055555555556</v>
      </c>
      <c r="L3947" s="781">
        <v>0.04097222222222222</v>
      </c>
      <c r="M3947" s="2259">
        <v>89735</v>
      </c>
      <c r="N3947" s="1807"/>
      <c r="O3947" s="425" t="s">
        <v>741</v>
      </c>
      <c r="P3947" s="229"/>
      <c r="Q3947" s="113"/>
      <c r="R3947" s="2025"/>
      <c r="S3947" s="1118" t="s">
        <v>742</v>
      </c>
      <c r="T3947" s="533">
        <v>118</v>
      </c>
      <c r="U3947" s="533"/>
      <c r="V3947" s="533" t="s">
        <v>51</v>
      </c>
      <c r="W3947" s="2052">
        <v>80</v>
      </c>
    </row>
    <row r="3948" spans="1:23" s="112" customFormat="1" ht="12.75">
      <c r="A3948" s="379"/>
      <c r="B3948" s="521"/>
      <c r="C3948" s="1712"/>
      <c r="D3948" s="1118"/>
      <c r="E3948" s="521"/>
      <c r="F3948" s="521"/>
      <c r="G3948" s="521"/>
      <c r="H3948" s="1711"/>
      <c r="I3948" s="2257"/>
      <c r="J3948" s="2258"/>
      <c r="K3948" s="521"/>
      <c r="L3948" s="521"/>
      <c r="M3948" s="2259"/>
      <c r="N3948" s="1807"/>
      <c r="O3948" s="425"/>
      <c r="P3948" s="229"/>
      <c r="Q3948" s="113"/>
      <c r="R3948" s="886"/>
      <c r="S3948" s="1118"/>
      <c r="T3948" s="533"/>
      <c r="U3948" s="533"/>
      <c r="V3948" s="533"/>
      <c r="W3948" s="2052"/>
    </row>
    <row r="3949" spans="1:24" s="112" customFormat="1" ht="12.75">
      <c r="A3949" s="406"/>
      <c r="B3949" s="2280"/>
      <c r="C3949" s="2281"/>
      <c r="D3949" s="2282"/>
      <c r="E3949" s="521"/>
      <c r="F3949" s="781"/>
      <c r="G3949" s="781"/>
      <c r="H3949" s="1711"/>
      <c r="I3949" s="2257"/>
      <c r="J3949" s="2258"/>
      <c r="K3949" s="2283"/>
      <c r="L3949" s="2283"/>
      <c r="M3949" s="2157"/>
      <c r="N3949" s="2284"/>
      <c r="O3949" s="2023"/>
      <c r="P3949" s="1711"/>
      <c r="Q3949" s="2285"/>
      <c r="R3949" s="2286"/>
      <c r="S3949" s="2287"/>
      <c r="T3949" s="1089"/>
      <c r="U3949" s="1089"/>
      <c r="V3949" s="533"/>
      <c r="W3949" s="2052"/>
      <c r="X3949" s="2279"/>
    </row>
    <row r="3950" spans="1:23" s="262" customFormat="1" ht="24.75">
      <c r="A3950" s="379">
        <v>6102</v>
      </c>
      <c r="B3950" s="123"/>
      <c r="C3950" s="1593" t="s">
        <v>920</v>
      </c>
      <c r="D3950" s="153"/>
      <c r="E3950" s="123" t="s">
        <v>1126</v>
      </c>
      <c r="F3950" s="110">
        <v>0.9534722222222222</v>
      </c>
      <c r="G3950" s="110">
        <v>0.9951388888888889</v>
      </c>
      <c r="H3950" s="310" t="s">
        <v>1291</v>
      </c>
      <c r="I3950" s="1538">
        <v>72027</v>
      </c>
      <c r="J3950" s="323" t="s">
        <v>738</v>
      </c>
      <c r="K3950" s="110">
        <v>0.03819444444444444</v>
      </c>
      <c r="L3950" s="110">
        <v>0.0798611111111111</v>
      </c>
      <c r="M3950" s="1525">
        <v>89735</v>
      </c>
      <c r="N3950" s="1658"/>
      <c r="O3950" s="450" t="s">
        <v>739</v>
      </c>
      <c r="P3950" s="229"/>
      <c r="Q3950" s="113"/>
      <c r="R3950" s="877"/>
      <c r="S3950" s="1118" t="s">
        <v>129</v>
      </c>
      <c r="T3950" s="533">
        <v>118</v>
      </c>
      <c r="U3950" s="533"/>
      <c r="V3950" s="533" t="s">
        <v>51</v>
      </c>
      <c r="W3950" s="2052">
        <v>80</v>
      </c>
    </row>
    <row r="3951" spans="1:23" s="112" customFormat="1" ht="12.75">
      <c r="A3951" s="379"/>
      <c r="B3951" s="123"/>
      <c r="C3951" s="1593"/>
      <c r="D3951" s="153"/>
      <c r="E3951" s="123"/>
      <c r="F3951" s="123"/>
      <c r="G3951" s="123"/>
      <c r="H3951" s="310"/>
      <c r="I3951" s="1538"/>
      <c r="J3951" s="323"/>
      <c r="K3951" s="123"/>
      <c r="L3951" s="123"/>
      <c r="M3951" s="1525"/>
      <c r="N3951" s="1658"/>
      <c r="O3951" s="450"/>
      <c r="P3951" s="229"/>
      <c r="Q3951" s="113"/>
      <c r="R3951" s="886"/>
      <c r="S3951" s="1118"/>
      <c r="T3951" s="533"/>
      <c r="U3951" s="533"/>
      <c r="V3951" s="533"/>
      <c r="W3951" s="2052"/>
    </row>
    <row r="3952" spans="1:23" s="112" customFormat="1" ht="12.75">
      <c r="A3952" s="379">
        <v>6102</v>
      </c>
      <c r="B3952" s="123"/>
      <c r="C3952" s="1593" t="s">
        <v>921</v>
      </c>
      <c r="D3952" s="153"/>
      <c r="E3952" s="123" t="s">
        <v>1126</v>
      </c>
      <c r="F3952" s="110">
        <v>0.9534722222222222</v>
      </c>
      <c r="G3952" s="110">
        <v>0.9951388888888889</v>
      </c>
      <c r="H3952" s="310" t="s">
        <v>1291</v>
      </c>
      <c r="I3952" s="1538">
        <v>72027</v>
      </c>
      <c r="J3952" s="323" t="s">
        <v>738</v>
      </c>
      <c r="K3952" s="110">
        <v>0.03819444444444444</v>
      </c>
      <c r="L3952" s="110">
        <v>0.0798611111111111</v>
      </c>
      <c r="M3952" s="1525">
        <v>89735</v>
      </c>
      <c r="N3952" s="1658"/>
      <c r="O3952" s="450" t="s">
        <v>741</v>
      </c>
      <c r="P3952" s="229"/>
      <c r="Q3952" s="113"/>
      <c r="R3952" s="877"/>
      <c r="S3952" s="1118" t="s">
        <v>742</v>
      </c>
      <c r="T3952" s="533">
        <v>118</v>
      </c>
      <c r="U3952" s="533"/>
      <c r="V3952" s="533" t="s">
        <v>51</v>
      </c>
      <c r="W3952" s="2052">
        <v>80</v>
      </c>
    </row>
    <row r="3953" spans="1:23" s="112" customFormat="1" ht="12.75">
      <c r="A3953" s="379"/>
      <c r="B3953" s="123"/>
      <c r="C3953" s="1593"/>
      <c r="D3953" s="153"/>
      <c r="E3953" s="123"/>
      <c r="F3953" s="123"/>
      <c r="G3953" s="123"/>
      <c r="H3953" s="310"/>
      <c r="I3953" s="1538"/>
      <c r="J3953" s="323"/>
      <c r="K3953" s="123"/>
      <c r="L3953" s="123"/>
      <c r="M3953" s="1525"/>
      <c r="N3953" s="1658"/>
      <c r="O3953" s="450"/>
      <c r="P3953" s="229"/>
      <c r="Q3953" s="113"/>
      <c r="R3953" s="886"/>
      <c r="S3953" s="1118"/>
      <c r="T3953" s="533"/>
      <c r="U3953" s="533"/>
      <c r="V3953" s="533"/>
      <c r="W3953" s="2052"/>
    </row>
    <row r="3954" spans="1:23" s="112" customFormat="1" ht="12.75">
      <c r="A3954" s="512"/>
      <c r="B3954" s="160"/>
      <c r="C3954" s="1705"/>
      <c r="D3954" s="165"/>
      <c r="E3954" s="160"/>
      <c r="F3954" s="160"/>
      <c r="G3954" s="160"/>
      <c r="H3954" s="943"/>
      <c r="I3954" s="1572"/>
      <c r="J3954" s="890"/>
      <c r="K3954" s="160"/>
      <c r="L3954" s="160"/>
      <c r="M3954" s="1539"/>
      <c r="N3954" s="1656"/>
      <c r="O3954" s="449"/>
      <c r="P3954" s="1016"/>
      <c r="Q3954" s="1017"/>
      <c r="R3954" s="1018"/>
      <c r="S3954" s="1119"/>
      <c r="T3954" s="532"/>
      <c r="U3954" s="532"/>
      <c r="V3954" s="532"/>
      <c r="W3954" s="2164"/>
    </row>
    <row r="3955" spans="1:23" s="112" customFormat="1" ht="24.75">
      <c r="A3955" s="379">
        <v>6102</v>
      </c>
      <c r="B3955" s="123">
        <v>3</v>
      </c>
      <c r="C3955" s="1593" t="s">
        <v>922</v>
      </c>
      <c r="D3955" s="153"/>
      <c r="E3955" s="123" t="s">
        <v>964</v>
      </c>
      <c r="F3955" s="110">
        <v>0.21805555555555556</v>
      </c>
      <c r="G3955" s="110">
        <v>0.25972222222222224</v>
      </c>
      <c r="H3955" s="310" t="s">
        <v>1291</v>
      </c>
      <c r="I3955" s="1538">
        <v>72027</v>
      </c>
      <c r="J3955" s="323" t="s">
        <v>923</v>
      </c>
      <c r="K3955" s="110">
        <v>0.26805555555555555</v>
      </c>
      <c r="L3955" s="110">
        <v>0.30972222222222223</v>
      </c>
      <c r="M3955" s="1529" t="s">
        <v>924</v>
      </c>
      <c r="N3955" s="1658"/>
      <c r="O3955" s="450"/>
      <c r="P3955" s="527"/>
      <c r="Q3955" s="116"/>
      <c r="R3955" s="877"/>
      <c r="S3955" s="153" t="s">
        <v>791</v>
      </c>
      <c r="T3955" s="111">
        <v>118</v>
      </c>
      <c r="U3955" s="111"/>
      <c r="V3955" s="111" t="s">
        <v>51</v>
      </c>
      <c r="W3955" s="1779">
        <v>21</v>
      </c>
    </row>
    <row r="3956" spans="1:23" s="256" customFormat="1" ht="12.75">
      <c r="A3956" s="379">
        <v>57610210</v>
      </c>
      <c r="B3956" s="123"/>
      <c r="C3956" s="1593"/>
      <c r="D3956" s="153"/>
      <c r="E3956" s="123"/>
      <c r="F3956" s="123"/>
      <c r="G3956" s="123"/>
      <c r="H3956" s="310"/>
      <c r="I3956" s="1538"/>
      <c r="J3956" s="323"/>
      <c r="K3956" s="123"/>
      <c r="L3956" s="123"/>
      <c r="M3956" s="1525"/>
      <c r="N3956" s="1658"/>
      <c r="O3956" s="450"/>
      <c r="P3956" s="527"/>
      <c r="Q3956" s="116"/>
      <c r="R3956" s="894"/>
      <c r="S3956" s="153"/>
      <c r="T3956" s="111"/>
      <c r="U3956" s="111"/>
      <c r="V3956" s="111"/>
      <c r="W3956" s="1779"/>
    </row>
    <row r="3957" spans="1:23" s="256" customFormat="1" ht="12.75">
      <c r="A3957" s="379">
        <v>6102</v>
      </c>
      <c r="B3957" s="123"/>
      <c r="C3957" s="1593" t="s">
        <v>925</v>
      </c>
      <c r="D3957" s="153"/>
      <c r="E3957" s="123" t="s">
        <v>1049</v>
      </c>
      <c r="F3957" s="110">
        <v>0.33194444444444443</v>
      </c>
      <c r="G3957" s="110">
        <v>0.3736111111111111</v>
      </c>
      <c r="H3957" s="310" t="s">
        <v>1291</v>
      </c>
      <c r="I3957" s="1538">
        <v>72027</v>
      </c>
      <c r="J3957" s="323" t="s">
        <v>736</v>
      </c>
      <c r="K3957" s="110">
        <v>0.37777777777777777</v>
      </c>
      <c r="L3957" s="110">
        <v>0.41944444444444445</v>
      </c>
      <c r="M3957" s="1525">
        <v>51400</v>
      </c>
      <c r="N3957" s="1658"/>
      <c r="O3957" s="450"/>
      <c r="P3957" s="229"/>
      <c r="Q3957" s="113"/>
      <c r="R3957" s="877"/>
      <c r="S3957" s="1118" t="s">
        <v>791</v>
      </c>
      <c r="T3957" s="533">
        <v>118</v>
      </c>
      <c r="U3957" s="533"/>
      <c r="V3957" s="533" t="s">
        <v>51</v>
      </c>
      <c r="W3957" s="2052">
        <v>23</v>
      </c>
    </row>
    <row r="3958" spans="1:23" s="256" customFormat="1" ht="12.75">
      <c r="A3958" s="379"/>
      <c r="B3958" s="123"/>
      <c r="C3958" s="1593"/>
      <c r="D3958" s="153"/>
      <c r="E3958" s="123"/>
      <c r="F3958" s="110"/>
      <c r="G3958" s="110"/>
      <c r="H3958" s="310"/>
      <c r="I3958" s="1538"/>
      <c r="J3958" s="323"/>
      <c r="K3958" s="110"/>
      <c r="L3958" s="110"/>
      <c r="M3958" s="1525"/>
      <c r="N3958" s="1658"/>
      <c r="O3958" s="450"/>
      <c r="P3958" s="229"/>
      <c r="Q3958" s="113"/>
      <c r="R3958" s="886"/>
      <c r="S3958" s="1118"/>
      <c r="T3958" s="533"/>
      <c r="U3958" s="533"/>
      <c r="V3958" s="533"/>
      <c r="W3958" s="2052"/>
    </row>
    <row r="3959" spans="1:23" s="256" customFormat="1" ht="12.75">
      <c r="A3959" s="379">
        <v>6102</v>
      </c>
      <c r="B3959" s="123"/>
      <c r="C3959" s="1593" t="s">
        <v>926</v>
      </c>
      <c r="D3959" s="153"/>
      <c r="E3959" s="123" t="s">
        <v>988</v>
      </c>
      <c r="F3959" s="110">
        <v>0.36041666666666666</v>
      </c>
      <c r="G3959" s="110">
        <v>0.40208333333333335</v>
      </c>
      <c r="H3959" s="310" t="s">
        <v>736</v>
      </c>
      <c r="I3959" s="1538">
        <v>51400</v>
      </c>
      <c r="J3959" s="323" t="s">
        <v>1291</v>
      </c>
      <c r="K3959" s="110">
        <v>0.4083333333333334</v>
      </c>
      <c r="L3959" s="110">
        <v>0.45</v>
      </c>
      <c r="M3959" s="1525">
        <v>72027</v>
      </c>
      <c r="N3959" s="2158"/>
      <c r="O3959" s="1059"/>
      <c r="P3959" s="1057"/>
      <c r="Q3959" s="180"/>
      <c r="R3959" s="877"/>
      <c r="S3959" s="153" t="s">
        <v>791</v>
      </c>
      <c r="T3959" s="111">
        <v>118</v>
      </c>
      <c r="U3959" s="111"/>
      <c r="V3959" s="111" t="s">
        <v>51</v>
      </c>
      <c r="W3959" s="1779">
        <v>23</v>
      </c>
    </row>
    <row r="3960" spans="1:23" s="256" customFormat="1" ht="12.75">
      <c r="A3960" s="379"/>
      <c r="B3960" s="123"/>
      <c r="C3960" s="1593"/>
      <c r="D3960" s="153"/>
      <c r="E3960" s="123"/>
      <c r="F3960" s="123"/>
      <c r="G3960" s="123"/>
      <c r="H3960" s="310"/>
      <c r="I3960" s="1538"/>
      <c r="J3960" s="323"/>
      <c r="K3960" s="123"/>
      <c r="L3960" s="123"/>
      <c r="M3960" s="1525"/>
      <c r="N3960" s="2158"/>
      <c r="O3960" s="1059"/>
      <c r="P3960" s="1057"/>
      <c r="Q3960" s="180"/>
      <c r="R3960" s="1058"/>
      <c r="S3960" s="153"/>
      <c r="T3960" s="111"/>
      <c r="U3960" s="111"/>
      <c r="V3960" s="111"/>
      <c r="W3960" s="1779"/>
    </row>
    <row r="3961" spans="1:23" s="112" customFormat="1" ht="12.75">
      <c r="A3961" s="510"/>
      <c r="B3961" s="160"/>
      <c r="C3961" s="1825"/>
      <c r="D3961" s="680"/>
      <c r="E3961" s="673"/>
      <c r="F3961" s="673"/>
      <c r="G3961" s="673"/>
      <c r="H3961" s="909"/>
      <c r="I3961" s="1722"/>
      <c r="J3961" s="908"/>
      <c r="K3961" s="673"/>
      <c r="L3961" s="673"/>
      <c r="M3961" s="1826"/>
      <c r="N3961" s="1726"/>
      <c r="O3961" s="908"/>
      <c r="P3961" s="909"/>
      <c r="Q3961" s="1013"/>
      <c r="R3961" s="2166"/>
      <c r="S3961" s="680"/>
      <c r="T3961" s="1013"/>
      <c r="U3961" s="1013"/>
      <c r="V3961" s="1013"/>
      <c r="W3961" s="1896"/>
    </row>
    <row r="3962" spans="1:23" s="112" customFormat="1" ht="12.75">
      <c r="A3962" s="511"/>
      <c r="B3962" s="123">
        <v>4</v>
      </c>
      <c r="C3962" s="1593" t="s">
        <v>1047</v>
      </c>
      <c r="D3962" s="198"/>
      <c r="E3962" s="141"/>
      <c r="F3962" s="156"/>
      <c r="G3962" s="156"/>
      <c r="H3962" s="913"/>
      <c r="I3962" s="1599"/>
      <c r="J3962" s="912"/>
      <c r="K3962" s="156"/>
      <c r="L3962" s="156"/>
      <c r="M3962" s="1530"/>
      <c r="N3962" s="1600"/>
      <c r="O3962" s="912"/>
      <c r="P3962" s="913"/>
      <c r="Q3962" s="146"/>
      <c r="R3962" s="917"/>
      <c r="S3962" s="198"/>
      <c r="T3962" s="146"/>
      <c r="U3962" s="146"/>
      <c r="V3962" s="146"/>
      <c r="W3962" s="2131"/>
    </row>
    <row r="3963" spans="1:23" s="112" customFormat="1" ht="12.75">
      <c r="A3963" s="511"/>
      <c r="B3963" s="123"/>
      <c r="C3963" s="1756"/>
      <c r="D3963" s="198"/>
      <c r="E3963" s="141"/>
      <c r="F3963" s="141"/>
      <c r="G3963" s="141"/>
      <c r="H3963" s="913"/>
      <c r="I3963" s="1599"/>
      <c r="J3963" s="912"/>
      <c r="K3963" s="141"/>
      <c r="L3963" s="141"/>
      <c r="M3963" s="1530"/>
      <c r="N3963" s="1600"/>
      <c r="O3963" s="912"/>
      <c r="P3963" s="913"/>
      <c r="Q3963" s="146"/>
      <c r="R3963" s="917"/>
      <c r="S3963" s="198"/>
      <c r="T3963" s="146"/>
      <c r="U3963" s="146"/>
      <c r="V3963" s="146"/>
      <c r="W3963" s="2131"/>
    </row>
    <row r="3964" spans="1:23" s="112" customFormat="1" ht="12.75">
      <c r="A3964" s="512"/>
      <c r="B3964" s="759"/>
      <c r="C3964" s="1655"/>
      <c r="D3964" s="758"/>
      <c r="E3964" s="759"/>
      <c r="F3964" s="759"/>
      <c r="G3964" s="759"/>
      <c r="H3964" s="1019"/>
      <c r="I3964" s="1841"/>
      <c r="J3964" s="449"/>
      <c r="K3964" s="759"/>
      <c r="L3964" s="759"/>
      <c r="M3964" s="2163"/>
      <c r="N3964" s="1656"/>
      <c r="O3964" s="449"/>
      <c r="P3964" s="1016"/>
      <c r="Q3964" s="1017"/>
      <c r="R3964" s="1018"/>
      <c r="S3964" s="165"/>
      <c r="T3964" s="532"/>
      <c r="U3964" s="532"/>
      <c r="V3964" s="532"/>
      <c r="W3964" s="2164"/>
    </row>
    <row r="3965" spans="1:23" s="112" customFormat="1" ht="12.75">
      <c r="A3965" s="379">
        <v>6102</v>
      </c>
      <c r="B3965" s="102">
        <v>5</v>
      </c>
      <c r="C3965" s="1657" t="s">
        <v>927</v>
      </c>
      <c r="D3965" s="117"/>
      <c r="E3965" s="102" t="s">
        <v>964</v>
      </c>
      <c r="F3965" s="121">
        <v>0.3368055555555556</v>
      </c>
      <c r="G3965" s="121">
        <v>0.37847222222222227</v>
      </c>
      <c r="H3965" s="527" t="s">
        <v>1291</v>
      </c>
      <c r="I3965" s="1538">
        <v>72027</v>
      </c>
      <c r="J3965" s="323" t="s">
        <v>802</v>
      </c>
      <c r="K3965" s="110">
        <v>0.44375</v>
      </c>
      <c r="L3965" s="110">
        <v>0.48541666666666666</v>
      </c>
      <c r="M3965" s="1525">
        <v>66224</v>
      </c>
      <c r="N3965" s="1658"/>
      <c r="O3965" s="450"/>
      <c r="P3965" s="229"/>
      <c r="Q3965" s="113"/>
      <c r="R3965" s="877"/>
      <c r="S3965" s="153" t="s">
        <v>48</v>
      </c>
      <c r="T3965" s="533"/>
      <c r="U3965" s="533"/>
      <c r="V3965" s="533" t="s">
        <v>51</v>
      </c>
      <c r="W3965" s="2052">
        <v>103</v>
      </c>
    </row>
    <row r="3966" spans="1:23" s="112" customFormat="1" ht="12.75">
      <c r="A3966" s="379">
        <v>57610210</v>
      </c>
      <c r="B3966" s="102"/>
      <c r="C3966" s="1657"/>
      <c r="D3966" s="117"/>
      <c r="E3966" s="102"/>
      <c r="F3966" s="121"/>
      <c r="G3966" s="121"/>
      <c r="H3966" s="527"/>
      <c r="I3966" s="1538"/>
      <c r="J3966" s="323"/>
      <c r="K3966" s="110"/>
      <c r="L3966" s="110"/>
      <c r="M3966" s="1525"/>
      <c r="N3966" s="1658"/>
      <c r="O3966" s="450"/>
      <c r="P3966" s="229"/>
      <c r="Q3966" s="113"/>
      <c r="R3966" s="886"/>
      <c r="S3966" s="1118"/>
      <c r="T3966" s="533"/>
      <c r="U3966" s="533"/>
      <c r="V3966" s="533"/>
      <c r="W3966" s="2052"/>
    </row>
    <row r="3967" spans="1:23" s="545" customFormat="1" ht="12.75">
      <c r="A3967" s="379">
        <v>6102</v>
      </c>
      <c r="B3967" s="102"/>
      <c r="C3967" s="1657" t="s">
        <v>927</v>
      </c>
      <c r="D3967" s="117"/>
      <c r="E3967" s="102" t="s">
        <v>1103</v>
      </c>
      <c r="F3967" s="121">
        <v>0.3756944444444445</v>
      </c>
      <c r="G3967" s="121">
        <v>0.4173611111111111</v>
      </c>
      <c r="H3967" s="527" t="s">
        <v>1291</v>
      </c>
      <c r="I3967" s="1538">
        <v>72027</v>
      </c>
      <c r="J3967" s="323" t="s">
        <v>802</v>
      </c>
      <c r="K3967" s="110">
        <v>0.4930555555555556</v>
      </c>
      <c r="L3967" s="110">
        <v>0.5347222222222222</v>
      </c>
      <c r="M3967" s="1525">
        <v>66224</v>
      </c>
      <c r="N3967" s="1658"/>
      <c r="O3967" s="450"/>
      <c r="P3967" s="527"/>
      <c r="Q3967" s="116"/>
      <c r="R3967" s="877"/>
      <c r="S3967" s="153" t="s">
        <v>48</v>
      </c>
      <c r="T3967" s="111"/>
      <c r="U3967" s="111"/>
      <c r="V3967" s="111" t="s">
        <v>51</v>
      </c>
      <c r="W3967" s="1779">
        <v>103</v>
      </c>
    </row>
    <row r="3968" spans="1:23" s="112" customFormat="1" ht="12.75">
      <c r="A3968" s="379"/>
      <c r="B3968" s="102"/>
      <c r="C3968" s="1657"/>
      <c r="D3968" s="117"/>
      <c r="E3968" s="102"/>
      <c r="F3968" s="121"/>
      <c r="G3968" s="121"/>
      <c r="H3968" s="527"/>
      <c r="I3968" s="1538"/>
      <c r="J3968" s="323"/>
      <c r="K3968" s="110"/>
      <c r="L3968" s="110"/>
      <c r="M3968" s="1525"/>
      <c r="N3968" s="1658"/>
      <c r="O3968" s="450"/>
      <c r="P3968" s="229"/>
      <c r="Q3968" s="113"/>
      <c r="R3968" s="886"/>
      <c r="S3968" s="1118"/>
      <c r="T3968" s="533"/>
      <c r="U3968" s="533"/>
      <c r="V3968" s="533"/>
      <c r="W3968" s="2052"/>
    </row>
    <row r="3969" spans="1:23" s="112" customFormat="1" ht="12.75">
      <c r="A3969" s="512"/>
      <c r="B3969" s="759"/>
      <c r="C3969" s="1655"/>
      <c r="D3969" s="758"/>
      <c r="E3969" s="759"/>
      <c r="F3969" s="759"/>
      <c r="G3969" s="759"/>
      <c r="H3969" s="1019"/>
      <c r="I3969" s="1572"/>
      <c r="J3969" s="890"/>
      <c r="K3969" s="160"/>
      <c r="L3969" s="160"/>
      <c r="M3969" s="1539"/>
      <c r="N3969" s="1656"/>
      <c r="O3969" s="449"/>
      <c r="P3969" s="1016"/>
      <c r="Q3969" s="1017"/>
      <c r="R3969" s="1018"/>
      <c r="S3969" s="1119"/>
      <c r="T3969" s="532"/>
      <c r="U3969" s="532"/>
      <c r="V3969" s="532"/>
      <c r="W3969" s="2164"/>
    </row>
    <row r="3970" spans="1:23" s="112" customFormat="1" ht="24.75">
      <c r="A3970" s="379">
        <v>6102</v>
      </c>
      <c r="B3970" s="102">
        <v>6</v>
      </c>
      <c r="C3970" s="1657" t="s">
        <v>928</v>
      </c>
      <c r="D3970" s="117"/>
      <c r="E3970" s="102" t="s">
        <v>1049</v>
      </c>
      <c r="F3970" s="110">
        <v>0.08333333333333333</v>
      </c>
      <c r="G3970" s="110">
        <v>0.125</v>
      </c>
      <c r="H3970" s="527" t="s">
        <v>1291</v>
      </c>
      <c r="I3970" s="1538">
        <v>72027</v>
      </c>
      <c r="J3970" s="323" t="s">
        <v>127</v>
      </c>
      <c r="K3970" s="110">
        <v>0.26180555555555557</v>
      </c>
      <c r="L3970" s="110">
        <v>0.3034722222222222</v>
      </c>
      <c r="M3970" s="1525">
        <v>33033</v>
      </c>
      <c r="N3970" s="1658"/>
      <c r="O3970" s="450"/>
      <c r="P3970" s="527" t="s">
        <v>929</v>
      </c>
      <c r="Q3970" s="113">
        <v>2</v>
      </c>
      <c r="R3970" s="865" t="s">
        <v>1042</v>
      </c>
      <c r="S3970" s="153" t="s">
        <v>129</v>
      </c>
      <c r="T3970" s="533"/>
      <c r="U3970" s="533"/>
      <c r="V3970" s="533" t="s">
        <v>51</v>
      </c>
      <c r="W3970" s="2052">
        <v>186</v>
      </c>
    </row>
    <row r="3971" spans="1:23" s="112" customFormat="1" ht="12.75">
      <c r="A3971" s="379">
        <v>57610210</v>
      </c>
      <c r="B3971" s="102"/>
      <c r="C3971" s="1657"/>
      <c r="D3971" s="117"/>
      <c r="E3971" s="102"/>
      <c r="F3971" s="102"/>
      <c r="G3971" s="102"/>
      <c r="H3971" s="527"/>
      <c r="I3971" s="1538"/>
      <c r="J3971" s="323"/>
      <c r="K3971" s="123"/>
      <c r="L3971" s="123"/>
      <c r="M3971" s="1525"/>
      <c r="N3971" s="1658"/>
      <c r="O3971" s="450"/>
      <c r="P3971" s="229"/>
      <c r="Q3971" s="113"/>
      <c r="R3971" s="886"/>
      <c r="S3971" s="1118"/>
      <c r="T3971" s="533"/>
      <c r="U3971" s="533"/>
      <c r="V3971" s="533"/>
      <c r="W3971" s="2052"/>
    </row>
    <row r="3972" spans="1:23" s="112" customFormat="1" ht="12.75">
      <c r="A3972" s="379">
        <v>6102</v>
      </c>
      <c r="B3972" s="123"/>
      <c r="C3972" s="1593" t="s">
        <v>928</v>
      </c>
      <c r="D3972" s="153"/>
      <c r="E3972" s="123" t="s">
        <v>988</v>
      </c>
      <c r="F3972" s="110">
        <v>0.08611111111111112</v>
      </c>
      <c r="G3972" s="110">
        <v>0.1277777777777778</v>
      </c>
      <c r="H3972" s="310" t="s">
        <v>1291</v>
      </c>
      <c r="I3972" s="1538">
        <v>72027</v>
      </c>
      <c r="J3972" s="323" t="s">
        <v>127</v>
      </c>
      <c r="K3972" s="110">
        <v>0.25972222222222224</v>
      </c>
      <c r="L3972" s="110">
        <v>0.3013888888888889</v>
      </c>
      <c r="M3972" s="1525">
        <v>33033</v>
      </c>
      <c r="N3972" s="1589"/>
      <c r="O3972" s="323"/>
      <c r="P3972" s="310" t="s">
        <v>869</v>
      </c>
      <c r="Q3972" s="111">
        <v>2</v>
      </c>
      <c r="R3972" s="865" t="s">
        <v>1042</v>
      </c>
      <c r="S3972" s="153" t="s">
        <v>129</v>
      </c>
      <c r="T3972" s="111"/>
      <c r="U3972" s="111"/>
      <c r="V3972" s="111" t="s">
        <v>51</v>
      </c>
      <c r="W3972" s="1779">
        <v>186</v>
      </c>
    </row>
    <row r="3973" spans="1:23" s="112" customFormat="1" ht="12.75">
      <c r="A3973" s="379"/>
      <c r="B3973" s="123"/>
      <c r="C3973" s="1593"/>
      <c r="D3973" s="153"/>
      <c r="E3973" s="123"/>
      <c r="F3973" s="110"/>
      <c r="G3973" s="110"/>
      <c r="H3973" s="310"/>
      <c r="I3973" s="1538"/>
      <c r="J3973" s="323"/>
      <c r="K3973" s="110"/>
      <c r="L3973" s="110"/>
      <c r="M3973" s="1525"/>
      <c r="N3973" s="1589"/>
      <c r="O3973" s="323"/>
      <c r="P3973" s="310"/>
      <c r="Q3973" s="111"/>
      <c r="R3973" s="916"/>
      <c r="S3973" s="153"/>
      <c r="T3973" s="111"/>
      <c r="U3973" s="111"/>
      <c r="V3973" s="111"/>
      <c r="W3973" s="1779"/>
    </row>
    <row r="3974" spans="1:23" s="112" customFormat="1" ht="12.75">
      <c r="A3974" s="379">
        <v>6102</v>
      </c>
      <c r="B3974" s="123"/>
      <c r="C3974" s="1593" t="s">
        <v>930</v>
      </c>
      <c r="D3974" s="153"/>
      <c r="E3974" s="123" t="s">
        <v>1049</v>
      </c>
      <c r="F3974" s="110">
        <v>0.2791666666666667</v>
      </c>
      <c r="G3974" s="110">
        <v>0.32083333333333336</v>
      </c>
      <c r="H3974" s="310" t="s">
        <v>1291</v>
      </c>
      <c r="I3974" s="1538">
        <v>72027</v>
      </c>
      <c r="J3974" s="323" t="s">
        <v>127</v>
      </c>
      <c r="K3974" s="110">
        <v>0.46527777777777773</v>
      </c>
      <c r="L3974" s="110">
        <v>0.5069444444444444</v>
      </c>
      <c r="M3974" s="1525">
        <v>33033</v>
      </c>
      <c r="N3974" s="1589"/>
      <c r="O3974" s="323"/>
      <c r="P3974" s="310" t="s">
        <v>325</v>
      </c>
      <c r="Q3974" s="111">
        <v>2</v>
      </c>
      <c r="R3974" s="865" t="s">
        <v>1042</v>
      </c>
      <c r="S3974" s="153" t="s">
        <v>129</v>
      </c>
      <c r="T3974" s="111"/>
      <c r="U3974" s="111"/>
      <c r="V3974" s="111" t="s">
        <v>51</v>
      </c>
      <c r="W3974" s="1779">
        <v>186</v>
      </c>
    </row>
    <row r="3975" spans="1:23" s="112" customFormat="1" ht="12.75">
      <c r="A3975" s="379">
        <v>57610210</v>
      </c>
      <c r="B3975" s="123"/>
      <c r="C3975" s="1593"/>
      <c r="D3975" s="153"/>
      <c r="E3975" s="123"/>
      <c r="F3975" s="110"/>
      <c r="G3975" s="110"/>
      <c r="H3975" s="310"/>
      <c r="I3975" s="1538"/>
      <c r="J3975" s="323"/>
      <c r="K3975" s="110"/>
      <c r="L3975" s="110"/>
      <c r="M3975" s="1525"/>
      <c r="N3975" s="1589"/>
      <c r="O3975" s="323"/>
      <c r="P3975" s="310"/>
      <c r="Q3975" s="111"/>
      <c r="R3975" s="916"/>
      <c r="S3975" s="153"/>
      <c r="T3975" s="111"/>
      <c r="U3975" s="111"/>
      <c r="V3975" s="111"/>
      <c r="W3975" s="1779"/>
    </row>
    <row r="3976" spans="1:23" s="112" customFormat="1" ht="12.75">
      <c r="A3976" s="379">
        <v>6102</v>
      </c>
      <c r="B3976" s="123"/>
      <c r="C3976" s="1593" t="s">
        <v>931</v>
      </c>
      <c r="D3976" s="153"/>
      <c r="E3976" s="123" t="s">
        <v>1049</v>
      </c>
      <c r="F3976" s="110">
        <v>0.3034722222222222</v>
      </c>
      <c r="G3976" s="110">
        <v>0.3451388888888889</v>
      </c>
      <c r="H3976" s="310" t="s">
        <v>1291</v>
      </c>
      <c r="I3976" s="1538">
        <v>72027</v>
      </c>
      <c r="J3976" s="323" t="s">
        <v>127</v>
      </c>
      <c r="K3976" s="110">
        <v>0.5069444444444444</v>
      </c>
      <c r="L3976" s="110">
        <v>0.548611111111111</v>
      </c>
      <c r="M3976" s="1525">
        <v>33033</v>
      </c>
      <c r="N3976" s="1589"/>
      <c r="O3976" s="323"/>
      <c r="P3976" s="310" t="s">
        <v>325</v>
      </c>
      <c r="Q3976" s="111">
        <v>2</v>
      </c>
      <c r="R3976" s="865" t="s">
        <v>1042</v>
      </c>
      <c r="S3976" s="153" t="s">
        <v>129</v>
      </c>
      <c r="T3976" s="111"/>
      <c r="U3976" s="111"/>
      <c r="V3976" s="111" t="s">
        <v>51</v>
      </c>
      <c r="W3976" s="1779">
        <v>186</v>
      </c>
    </row>
    <row r="3977" spans="1:23" s="112" customFormat="1" ht="12.75">
      <c r="A3977" s="379">
        <v>57610210</v>
      </c>
      <c r="B3977" s="123"/>
      <c r="C3977" s="1593"/>
      <c r="D3977" s="153"/>
      <c r="E3977" s="123"/>
      <c r="F3977" s="110"/>
      <c r="G3977" s="110"/>
      <c r="H3977" s="310"/>
      <c r="I3977" s="1538"/>
      <c r="J3977" s="323"/>
      <c r="K3977" s="110"/>
      <c r="L3977" s="110"/>
      <c r="M3977" s="1525"/>
      <c r="N3977" s="1589"/>
      <c r="O3977" s="323"/>
      <c r="P3977" s="310"/>
      <c r="Q3977" s="111"/>
      <c r="R3977" s="916"/>
      <c r="S3977" s="153"/>
      <c r="T3977" s="111"/>
      <c r="U3977" s="111"/>
      <c r="V3977" s="111"/>
      <c r="W3977" s="1779"/>
    </row>
    <row r="3978" spans="1:23" s="112" customFormat="1" ht="12.75">
      <c r="A3978" s="379">
        <v>6102</v>
      </c>
      <c r="B3978" s="123"/>
      <c r="C3978" s="1593" t="s">
        <v>441</v>
      </c>
      <c r="D3978" s="153"/>
      <c r="E3978" s="123" t="s">
        <v>988</v>
      </c>
      <c r="F3978" s="110">
        <v>0.5340277777777778</v>
      </c>
      <c r="G3978" s="110">
        <v>0.5756944444444444</v>
      </c>
      <c r="H3978" s="310" t="s">
        <v>1291</v>
      </c>
      <c r="I3978" s="1538">
        <v>72027</v>
      </c>
      <c r="J3978" s="323" t="s">
        <v>127</v>
      </c>
      <c r="K3978" s="110">
        <v>0.7375</v>
      </c>
      <c r="L3978" s="110">
        <v>0.7791666666666667</v>
      </c>
      <c r="M3978" s="1525">
        <v>33033</v>
      </c>
      <c r="N3978" s="1589"/>
      <c r="O3978" s="323"/>
      <c r="P3978" s="310" t="s">
        <v>325</v>
      </c>
      <c r="Q3978" s="111">
        <v>2</v>
      </c>
      <c r="R3978" s="865" t="s">
        <v>1042</v>
      </c>
      <c r="S3978" s="153" t="s">
        <v>129</v>
      </c>
      <c r="T3978" s="111"/>
      <c r="U3978" s="111"/>
      <c r="V3978" s="111" t="s">
        <v>51</v>
      </c>
      <c r="W3978" s="1779">
        <v>186</v>
      </c>
    </row>
    <row r="3979" spans="1:23" s="112" customFormat="1" ht="12.75">
      <c r="A3979" s="379">
        <v>57610210</v>
      </c>
      <c r="B3979" s="123"/>
      <c r="C3979" s="1593"/>
      <c r="D3979" s="153"/>
      <c r="E3979" s="123"/>
      <c r="F3979" s="110"/>
      <c r="G3979" s="110"/>
      <c r="H3979" s="310"/>
      <c r="I3979" s="1538"/>
      <c r="J3979" s="323"/>
      <c r="K3979" s="110"/>
      <c r="L3979" s="110"/>
      <c r="M3979" s="1525"/>
      <c r="N3979" s="1589"/>
      <c r="O3979" s="323"/>
      <c r="P3979" s="310"/>
      <c r="Q3979" s="111"/>
      <c r="R3979" s="916"/>
      <c r="S3979" s="153"/>
      <c r="T3979" s="111"/>
      <c r="U3979" s="111"/>
      <c r="V3979" s="111"/>
      <c r="W3979" s="1779"/>
    </row>
    <row r="3980" spans="1:23" s="112" customFormat="1" ht="12.75">
      <c r="A3980" s="379">
        <v>6102</v>
      </c>
      <c r="B3980" s="102"/>
      <c r="C3980" s="1657" t="s">
        <v>932</v>
      </c>
      <c r="D3980" s="117"/>
      <c r="E3980" s="102" t="s">
        <v>1103</v>
      </c>
      <c r="F3980" s="110">
        <v>0.4083333333333334</v>
      </c>
      <c r="G3980" s="110">
        <v>0.45</v>
      </c>
      <c r="H3980" s="527" t="s">
        <v>127</v>
      </c>
      <c r="I3980" s="1805">
        <v>33033</v>
      </c>
      <c r="J3980" s="450" t="s">
        <v>1291</v>
      </c>
      <c r="K3980" s="110">
        <v>0.6590277777777778</v>
      </c>
      <c r="L3980" s="110">
        <v>0.7006944444444444</v>
      </c>
      <c r="M3980" s="2155">
        <v>72027</v>
      </c>
      <c r="N3980" s="1658"/>
      <c r="O3980" s="450"/>
      <c r="P3980" s="527" t="s">
        <v>1290</v>
      </c>
      <c r="Q3980" s="116">
        <v>2</v>
      </c>
      <c r="R3980" s="865" t="s">
        <v>1042</v>
      </c>
      <c r="S3980" s="153" t="s">
        <v>48</v>
      </c>
      <c r="T3980" s="533"/>
      <c r="U3980" s="533"/>
      <c r="V3980" s="533" t="s">
        <v>51</v>
      </c>
      <c r="W3980" s="2052">
        <v>186</v>
      </c>
    </row>
    <row r="3981" spans="1:23" s="112" customFormat="1" ht="12.75">
      <c r="A3981" s="379"/>
      <c r="B3981" s="102"/>
      <c r="C3981" s="1657"/>
      <c r="D3981" s="117"/>
      <c r="E3981" s="102"/>
      <c r="F3981" s="156"/>
      <c r="G3981" s="156"/>
      <c r="H3981" s="527"/>
      <c r="I3981" s="1805"/>
      <c r="J3981" s="450"/>
      <c r="K3981" s="156"/>
      <c r="L3981" s="156"/>
      <c r="M3981" s="2155"/>
      <c r="N3981" s="1658"/>
      <c r="O3981" s="450"/>
      <c r="P3981" s="229" t="s">
        <v>429</v>
      </c>
      <c r="Q3981" s="111">
        <v>60</v>
      </c>
      <c r="R3981" s="886" t="s">
        <v>39</v>
      </c>
      <c r="S3981" s="198"/>
      <c r="T3981" s="533"/>
      <c r="U3981" s="533"/>
      <c r="V3981" s="533"/>
      <c r="W3981" s="2052"/>
    </row>
    <row r="3982" spans="1:23" s="112" customFormat="1" ht="12.75">
      <c r="A3982" s="512"/>
      <c r="B3982" s="759"/>
      <c r="C3982" s="1655"/>
      <c r="D3982" s="758"/>
      <c r="E3982" s="759"/>
      <c r="F3982" s="759"/>
      <c r="G3982" s="759"/>
      <c r="H3982" s="1019"/>
      <c r="I3982" s="1841"/>
      <c r="J3982" s="449"/>
      <c r="K3982" s="759"/>
      <c r="L3982" s="759"/>
      <c r="M3982" s="2163"/>
      <c r="N3982" s="1656"/>
      <c r="O3982" s="449"/>
      <c r="P3982" s="1019"/>
      <c r="Q3982" s="1020"/>
      <c r="R3982" s="1021"/>
      <c r="S3982" s="165"/>
      <c r="T3982" s="164"/>
      <c r="U3982" s="164"/>
      <c r="V3982" s="164"/>
      <c r="W3982" s="1786"/>
    </row>
    <row r="3983" spans="1:23" s="112" customFormat="1" ht="24.75">
      <c r="A3983" s="379">
        <v>6103</v>
      </c>
      <c r="B3983" s="102">
        <v>7</v>
      </c>
      <c r="C3983" s="1657" t="s">
        <v>751</v>
      </c>
      <c r="D3983" s="117"/>
      <c r="E3983" s="102" t="s">
        <v>933</v>
      </c>
      <c r="F3983" s="121">
        <v>0.12083333333333333</v>
      </c>
      <c r="G3983" s="121">
        <v>0.1625</v>
      </c>
      <c r="H3983" s="527" t="s">
        <v>1291</v>
      </c>
      <c r="I3983" s="1805">
        <v>72027</v>
      </c>
      <c r="J3983" s="323" t="s">
        <v>1128</v>
      </c>
      <c r="K3983" s="110">
        <v>0.20902777777777778</v>
      </c>
      <c r="L3983" s="110">
        <v>0.25069444444444444</v>
      </c>
      <c r="M3983" s="1525">
        <v>75002</v>
      </c>
      <c r="N3983" s="1658"/>
      <c r="O3983" s="450"/>
      <c r="P3983" s="527"/>
      <c r="Q3983" s="116"/>
      <c r="R3983" s="921" t="s">
        <v>369</v>
      </c>
      <c r="S3983" s="153" t="s">
        <v>934</v>
      </c>
      <c r="T3983" s="111"/>
      <c r="U3983" s="111"/>
      <c r="V3983" s="111"/>
      <c r="W3983" s="1779">
        <v>78</v>
      </c>
    </row>
    <row r="3984" spans="1:23" s="112" customFormat="1" ht="12.75">
      <c r="A3984" s="379">
        <v>57610310</v>
      </c>
      <c r="B3984" s="102"/>
      <c r="C3984" s="1657"/>
      <c r="D3984" s="117"/>
      <c r="E3984" s="102"/>
      <c r="F3984" s="102"/>
      <c r="G3984" s="102"/>
      <c r="H3984" s="527"/>
      <c r="I3984" s="1805"/>
      <c r="J3984" s="450"/>
      <c r="K3984" s="102"/>
      <c r="L3984" s="102"/>
      <c r="M3984" s="2155"/>
      <c r="N3984" s="1658"/>
      <c r="O3984" s="450"/>
      <c r="P3984" s="527"/>
      <c r="Q3984" s="116"/>
      <c r="R3984" s="894"/>
      <c r="S3984" s="153"/>
      <c r="T3984" s="111"/>
      <c r="U3984" s="111"/>
      <c r="V3984" s="111"/>
      <c r="W3984" s="1779"/>
    </row>
    <row r="3985" spans="1:23" s="112" customFormat="1" ht="27.75" customHeight="1">
      <c r="A3985" s="379">
        <v>6103</v>
      </c>
      <c r="B3985" s="102"/>
      <c r="C3985" s="1657" t="s">
        <v>751</v>
      </c>
      <c r="D3985" s="117"/>
      <c r="E3985" s="102" t="s">
        <v>935</v>
      </c>
      <c r="F3985" s="121">
        <v>0.12083333333333333</v>
      </c>
      <c r="G3985" s="121">
        <v>0.1625</v>
      </c>
      <c r="H3985" s="527" t="s">
        <v>1291</v>
      </c>
      <c r="I3985" s="1805">
        <v>72027</v>
      </c>
      <c r="J3985" s="323" t="s">
        <v>1128</v>
      </c>
      <c r="K3985" s="110">
        <v>0.19722222222222222</v>
      </c>
      <c r="L3985" s="110">
        <v>0.2388888888888889</v>
      </c>
      <c r="M3985" s="1525">
        <v>75002</v>
      </c>
      <c r="N3985" s="1658"/>
      <c r="O3985" s="450"/>
      <c r="P3985" s="527"/>
      <c r="Q3985" s="116"/>
      <c r="R3985" s="921" t="s">
        <v>369</v>
      </c>
      <c r="S3985" s="153" t="s">
        <v>934</v>
      </c>
      <c r="T3985" s="111"/>
      <c r="U3985" s="111"/>
      <c r="V3985" s="111"/>
      <c r="W3985" s="1779">
        <v>78</v>
      </c>
    </row>
    <row r="3986" spans="1:23" s="112" customFormat="1" ht="12.75" customHeight="1">
      <c r="A3986" s="379"/>
      <c r="B3986" s="102"/>
      <c r="C3986" s="1657"/>
      <c r="D3986" s="117"/>
      <c r="E3986" s="102"/>
      <c r="F3986" s="102"/>
      <c r="G3986" s="102"/>
      <c r="H3986" s="527"/>
      <c r="I3986" s="1805"/>
      <c r="J3986" s="450"/>
      <c r="K3986" s="102"/>
      <c r="L3986" s="102"/>
      <c r="M3986" s="2155"/>
      <c r="N3986" s="1658"/>
      <c r="O3986" s="450"/>
      <c r="P3986" s="527"/>
      <c r="Q3986" s="116"/>
      <c r="R3986" s="894"/>
      <c r="S3986" s="153"/>
      <c r="T3986" s="111"/>
      <c r="U3986" s="111"/>
      <c r="V3986" s="111"/>
      <c r="W3986" s="1779"/>
    </row>
    <row r="3987" spans="1:23" s="112" customFormat="1" ht="12.75" customHeight="1">
      <c r="A3987" s="379">
        <v>6103</v>
      </c>
      <c r="B3987" s="102"/>
      <c r="C3987" s="1657" t="s">
        <v>1381</v>
      </c>
      <c r="D3987" s="117"/>
      <c r="E3987" s="102" t="s">
        <v>936</v>
      </c>
      <c r="F3987" s="121">
        <v>0.4916666666666667</v>
      </c>
      <c r="G3987" s="121">
        <v>0.5333333333333333</v>
      </c>
      <c r="H3987" s="527" t="s">
        <v>1128</v>
      </c>
      <c r="I3987" s="1805">
        <v>75002</v>
      </c>
      <c r="J3987" s="450" t="s">
        <v>1291</v>
      </c>
      <c r="K3987" s="121">
        <v>0.5881944444444445</v>
      </c>
      <c r="L3987" s="121">
        <v>0.6298611111111111</v>
      </c>
      <c r="M3987" s="2155">
        <v>72027</v>
      </c>
      <c r="N3987" s="1658"/>
      <c r="O3987" s="450"/>
      <c r="P3987" s="527"/>
      <c r="Q3987" s="116"/>
      <c r="R3987" s="921" t="s">
        <v>363</v>
      </c>
      <c r="S3987" s="153" t="s">
        <v>1068</v>
      </c>
      <c r="T3987" s="111"/>
      <c r="U3987" s="111"/>
      <c r="V3987" s="111"/>
      <c r="W3987" s="1779">
        <v>78</v>
      </c>
    </row>
    <row r="3988" spans="1:23" s="112" customFormat="1" ht="12.75" customHeight="1">
      <c r="A3988" s="478"/>
      <c r="B3988" s="522"/>
      <c r="C3988" s="1660"/>
      <c r="D3988" s="518"/>
      <c r="E3988" s="522"/>
      <c r="F3988" s="522"/>
      <c r="G3988" s="522"/>
      <c r="H3988" s="528"/>
      <c r="I3988" s="1816"/>
      <c r="J3988" s="998"/>
      <c r="K3988" s="522"/>
      <c r="L3988" s="522"/>
      <c r="M3988" s="2167"/>
      <c r="N3988" s="1661"/>
      <c r="O3988" s="998"/>
      <c r="P3988" s="528"/>
      <c r="Q3988" s="529"/>
      <c r="R3988" s="945"/>
      <c r="S3988" s="135"/>
      <c r="T3988" s="134"/>
      <c r="U3988" s="134"/>
      <c r="V3988" s="134"/>
      <c r="W3988" s="1780"/>
    </row>
    <row r="3989" spans="1:23" s="112" customFormat="1" ht="12.75" customHeight="1">
      <c r="A3989" s="379"/>
      <c r="B3989" s="102"/>
      <c r="C3989" s="1657"/>
      <c r="D3989" s="117"/>
      <c r="E3989" s="102"/>
      <c r="F3989" s="102"/>
      <c r="G3989" s="102"/>
      <c r="H3989" s="527"/>
      <c r="I3989" s="1805"/>
      <c r="J3989" s="450"/>
      <c r="K3989" s="102"/>
      <c r="L3989" s="102"/>
      <c r="M3989" s="2155"/>
      <c r="N3989" s="1658"/>
      <c r="O3989" s="450"/>
      <c r="P3989" s="527"/>
      <c r="Q3989" s="116"/>
      <c r="R3989" s="894"/>
      <c r="S3989" s="153"/>
      <c r="T3989" s="111"/>
      <c r="U3989" s="111"/>
      <c r="V3989" s="111"/>
      <c r="W3989" s="1779"/>
    </row>
    <row r="3990" spans="1:23" s="112" customFormat="1" ht="25.5" customHeight="1">
      <c r="A3990" s="379">
        <v>6104</v>
      </c>
      <c r="B3990" s="123">
        <v>8</v>
      </c>
      <c r="C3990" s="1657" t="s">
        <v>937</v>
      </c>
      <c r="D3990" s="117"/>
      <c r="E3990" s="102" t="s">
        <v>1114</v>
      </c>
      <c r="F3990" s="110">
        <v>0.7736111111111111</v>
      </c>
      <c r="G3990" s="110">
        <v>0.8152777777777778</v>
      </c>
      <c r="H3990" s="527" t="s">
        <v>905</v>
      </c>
      <c r="I3990" s="1805">
        <v>22040</v>
      </c>
      <c r="J3990" s="450" t="s">
        <v>47</v>
      </c>
      <c r="K3990" s="110">
        <v>0.8145833333333333</v>
      </c>
      <c r="L3990" s="110">
        <v>0.85625</v>
      </c>
      <c r="M3990" s="2155">
        <v>23432</v>
      </c>
      <c r="N3990" s="1658"/>
      <c r="O3990" s="450"/>
      <c r="P3990" s="527"/>
      <c r="Q3990" s="116"/>
      <c r="R3990" s="877" t="s">
        <v>364</v>
      </c>
      <c r="S3990" s="153" t="s">
        <v>1325</v>
      </c>
      <c r="T3990" s="111"/>
      <c r="U3990" s="111"/>
      <c r="V3990" s="111"/>
      <c r="W3990" s="1779">
        <v>30</v>
      </c>
    </row>
    <row r="3991" spans="1:23" s="112" customFormat="1" ht="12.75" customHeight="1">
      <c r="A3991" s="379">
        <v>51610410</v>
      </c>
      <c r="B3991" s="102"/>
      <c r="C3991" s="1657"/>
      <c r="D3991" s="117"/>
      <c r="E3991" s="102"/>
      <c r="F3991" s="121"/>
      <c r="G3991" s="121"/>
      <c r="H3991" s="527"/>
      <c r="I3991" s="1805"/>
      <c r="J3991" s="450"/>
      <c r="K3991" s="121"/>
      <c r="L3991" s="121"/>
      <c r="M3991" s="2155"/>
      <c r="N3991" s="1658"/>
      <c r="O3991" s="450"/>
      <c r="P3991" s="527"/>
      <c r="Q3991" s="116"/>
      <c r="R3991" s="916"/>
      <c r="S3991" s="153"/>
      <c r="T3991" s="111"/>
      <c r="U3991" s="111"/>
      <c r="V3991" s="111"/>
      <c r="W3991" s="1779"/>
    </row>
    <row r="3992" spans="1:23" s="112" customFormat="1" ht="13.5" thickBot="1">
      <c r="A3992" s="1329"/>
      <c r="B3992" s="1333"/>
      <c r="C3992" s="1983"/>
      <c r="D3992" s="1332"/>
      <c r="E3992" s="1333"/>
      <c r="F3992" s="1333"/>
      <c r="G3992" s="1333"/>
      <c r="H3992" s="1361"/>
      <c r="I3992" s="1985"/>
      <c r="J3992" s="1340"/>
      <c r="K3992" s="1333"/>
      <c r="L3992" s="1333"/>
      <c r="M3992" s="1535"/>
      <c r="N3992" s="1969"/>
      <c r="O3992" s="1340"/>
      <c r="P3992" s="1361"/>
      <c r="Q3992" s="1337"/>
      <c r="R3992" s="1362"/>
      <c r="S3992" s="1203"/>
      <c r="T3992" s="1237"/>
      <c r="U3992" s="1237"/>
      <c r="V3992" s="1237"/>
      <c r="W3992" s="1891"/>
    </row>
    <row r="3993" spans="1:256" s="2001" customFormat="1" ht="13.5" thickTop="1">
      <c r="A3993" s="2018"/>
      <c r="B3993" s="2168"/>
      <c r="C3993" s="2168"/>
      <c r="D3993" s="2168"/>
      <c r="E3993" s="2168"/>
      <c r="F3993" s="2168"/>
      <c r="G3993" s="2168"/>
      <c r="H3993" s="2168"/>
      <c r="I3993" s="2168"/>
      <c r="J3993" s="2168"/>
      <c r="K3993" s="2168"/>
      <c r="L3993" s="2168"/>
      <c r="M3993" s="2168"/>
      <c r="N3993" s="2168"/>
      <c r="O3993" s="2169"/>
      <c r="P3993" s="2170"/>
      <c r="Q3993" s="2168"/>
      <c r="R3993" s="2168"/>
      <c r="S3993" s="2168"/>
      <c r="T3993" s="2168"/>
      <c r="U3993" s="2168"/>
      <c r="V3993" s="2168"/>
      <c r="W3993" s="2014"/>
      <c r="X3993" s="8"/>
      <c r="Y3993" s="8"/>
      <c r="Z3993" s="8"/>
      <c r="AA3993" s="8"/>
      <c r="AB3993" s="8"/>
      <c r="AC3993" s="8"/>
      <c r="AD3993" s="8"/>
      <c r="AE3993" s="8"/>
      <c r="AF3993" s="8"/>
      <c r="AG3993" s="8"/>
      <c r="AH3993" s="8"/>
      <c r="AI3993" s="8"/>
      <c r="AJ3993" s="8"/>
      <c r="AK3993" s="8"/>
      <c r="AL3993" s="8"/>
      <c r="AM3993" s="8"/>
      <c r="AN3993" s="8"/>
      <c r="AO3993" s="8"/>
      <c r="AP3993" s="8"/>
      <c r="AQ3993" s="8"/>
      <c r="AR3993" s="8"/>
      <c r="AS3993" s="8"/>
      <c r="AT3993" s="8"/>
      <c r="AU3993" s="8"/>
      <c r="AV3993" s="8"/>
      <c r="AW3993" s="8"/>
      <c r="AX3993" s="8"/>
      <c r="AY3993" s="8"/>
      <c r="AZ3993" s="8"/>
      <c r="BA3993" s="8"/>
      <c r="BB3993" s="8"/>
      <c r="BC3993" s="8"/>
      <c r="BD3993" s="8"/>
      <c r="BE3993" s="8"/>
      <c r="BF3993" s="8"/>
      <c r="BG3993" s="8"/>
      <c r="BH3993" s="8"/>
      <c r="BI3993" s="8"/>
      <c r="BJ3993" s="8"/>
      <c r="BK3993" s="8"/>
      <c r="BL3993" s="8"/>
      <c r="BM3993" s="8"/>
      <c r="BN3993" s="8"/>
      <c r="BO3993" s="8"/>
      <c r="BP3993" s="8"/>
      <c r="BQ3993" s="8"/>
      <c r="BR3993" s="8"/>
      <c r="BS3993" s="8"/>
      <c r="BT3993" s="8"/>
      <c r="BU3993" s="8"/>
      <c r="BV3993" s="8"/>
      <c r="BW3993" s="8"/>
      <c r="BX3993" s="8"/>
      <c r="BY3993" s="8"/>
      <c r="BZ3993" s="8"/>
      <c r="CA3993" s="8"/>
      <c r="CB3993" s="8"/>
      <c r="CC3993" s="8"/>
      <c r="CD3993" s="8"/>
      <c r="CE3993" s="8"/>
      <c r="CF3993" s="8"/>
      <c r="CG3993" s="8"/>
      <c r="CH3993" s="8"/>
      <c r="CI3993" s="8"/>
      <c r="CJ3993" s="8"/>
      <c r="CK3993" s="8"/>
      <c r="CL3993" s="8"/>
      <c r="CM3993" s="8"/>
      <c r="CN3993" s="8"/>
      <c r="CO3993" s="8"/>
      <c r="CP3993" s="8"/>
      <c r="CQ3993" s="8"/>
      <c r="CR3993" s="8"/>
      <c r="CS3993" s="8"/>
      <c r="CT3993" s="8"/>
      <c r="CU3993" s="8"/>
      <c r="CV3993" s="8"/>
      <c r="CW3993" s="8"/>
      <c r="CX3993" s="8"/>
      <c r="CY3993" s="8"/>
      <c r="CZ3993" s="8"/>
      <c r="DA3993" s="8"/>
      <c r="DB3993" s="8"/>
      <c r="DC3993" s="8"/>
      <c r="DD3993" s="8"/>
      <c r="DE3993" s="8"/>
      <c r="DF3993" s="8"/>
      <c r="DG3993" s="8"/>
      <c r="DH3993" s="8"/>
      <c r="DI3993" s="8"/>
      <c r="DJ3993" s="8"/>
      <c r="DK3993" s="8"/>
      <c r="DL3993" s="8"/>
      <c r="DM3993" s="8"/>
      <c r="DN3993" s="8"/>
      <c r="DO3993" s="8"/>
      <c r="DP3993" s="8"/>
      <c r="DQ3993" s="8"/>
      <c r="DR3993" s="8"/>
      <c r="DS3993" s="8"/>
      <c r="DT3993" s="8"/>
      <c r="DU3993" s="8"/>
      <c r="DV3993" s="8"/>
      <c r="DW3993" s="8"/>
      <c r="DX3993" s="8"/>
      <c r="DY3993" s="8"/>
      <c r="DZ3993" s="8"/>
      <c r="EA3993" s="8"/>
      <c r="EB3993" s="8"/>
      <c r="EC3993" s="8"/>
      <c r="ED3993" s="8"/>
      <c r="EE3993" s="8"/>
      <c r="EF3993" s="8"/>
      <c r="EG3993" s="8"/>
      <c r="EH3993" s="8"/>
      <c r="EI3993" s="8"/>
      <c r="EJ3993" s="8"/>
      <c r="EK3993" s="8"/>
      <c r="EL3993" s="8"/>
      <c r="EM3993" s="8"/>
      <c r="EN3993" s="8"/>
      <c r="EO3993" s="8"/>
      <c r="EP3993" s="8"/>
      <c r="EQ3993" s="8"/>
      <c r="ER3993" s="8"/>
      <c r="ES3993" s="8"/>
      <c r="ET3993" s="8"/>
      <c r="EU3993" s="8"/>
      <c r="EV3993" s="8"/>
      <c r="EW3993" s="8"/>
      <c r="EX3993" s="8"/>
      <c r="EY3993" s="8"/>
      <c r="EZ3993" s="8"/>
      <c r="FA3993" s="8"/>
      <c r="FB3993" s="8"/>
      <c r="FC3993" s="8"/>
      <c r="FD3993" s="8"/>
      <c r="FE3993" s="8"/>
      <c r="FF3993" s="8"/>
      <c r="FG3993" s="8"/>
      <c r="FH3993" s="8"/>
      <c r="FI3993" s="8"/>
      <c r="FJ3993" s="8"/>
      <c r="FK3993" s="8"/>
      <c r="FL3993" s="8"/>
      <c r="FM3993" s="8"/>
      <c r="FN3993" s="8"/>
      <c r="FO3993" s="8"/>
      <c r="FP3993" s="8"/>
      <c r="FQ3993" s="8"/>
      <c r="FR3993" s="8"/>
      <c r="FS3993" s="8"/>
      <c r="FT3993" s="8"/>
      <c r="FU3993" s="8"/>
      <c r="FV3993" s="8"/>
      <c r="FW3993" s="8"/>
      <c r="FX3993" s="8"/>
      <c r="FY3993" s="8"/>
      <c r="FZ3993" s="8"/>
      <c r="GA3993" s="8"/>
      <c r="GB3993" s="8"/>
      <c r="GC3993" s="8"/>
      <c r="GD3993" s="8"/>
      <c r="GE3993" s="8"/>
      <c r="GF3993" s="8"/>
      <c r="GG3993" s="8"/>
      <c r="GH3993" s="8"/>
      <c r="GI3993" s="8"/>
      <c r="GJ3993" s="8"/>
      <c r="GK3993" s="8"/>
      <c r="GL3993" s="8"/>
      <c r="GM3993" s="8"/>
      <c r="GN3993" s="8"/>
      <c r="GO3993" s="8"/>
      <c r="GP3993" s="8"/>
      <c r="GQ3993" s="8"/>
      <c r="GR3993" s="8"/>
      <c r="GS3993" s="8"/>
      <c r="GT3993" s="8"/>
      <c r="GU3993" s="8"/>
      <c r="GV3993" s="8"/>
      <c r="GW3993" s="8"/>
      <c r="GX3993" s="8"/>
      <c r="GY3993" s="8"/>
      <c r="GZ3993" s="8"/>
      <c r="HA3993" s="8"/>
      <c r="HB3993" s="8"/>
      <c r="HC3993" s="8"/>
      <c r="HD3993" s="8"/>
      <c r="HE3993" s="8"/>
      <c r="HF3993" s="8"/>
      <c r="HG3993" s="8"/>
      <c r="HH3993" s="8"/>
      <c r="HI3993" s="8"/>
      <c r="HJ3993" s="8"/>
      <c r="HK3993" s="8"/>
      <c r="HL3993" s="8"/>
      <c r="HM3993" s="8"/>
      <c r="HN3993" s="8"/>
      <c r="HO3993" s="8"/>
      <c r="HP3993" s="8"/>
      <c r="HQ3993" s="8"/>
      <c r="HR3993" s="8"/>
      <c r="HS3993" s="8"/>
      <c r="HT3993" s="8"/>
      <c r="HU3993" s="8"/>
      <c r="HV3993" s="8"/>
      <c r="HW3993" s="8"/>
      <c r="HX3993" s="8"/>
      <c r="HY3993" s="8"/>
      <c r="HZ3993" s="8"/>
      <c r="IA3993" s="8"/>
      <c r="IB3993" s="8"/>
      <c r="IC3993" s="8"/>
      <c r="ID3993" s="8"/>
      <c r="IE3993" s="8"/>
      <c r="IF3993" s="8"/>
      <c r="IG3993" s="8"/>
      <c r="IH3993" s="8"/>
      <c r="II3993" s="8"/>
      <c r="IJ3993" s="8"/>
      <c r="IK3993" s="8"/>
      <c r="IL3993" s="8"/>
      <c r="IM3993" s="8"/>
      <c r="IN3993" s="8"/>
      <c r="IO3993" s="8"/>
      <c r="IP3993" s="8"/>
      <c r="IQ3993" s="8"/>
      <c r="IR3993" s="8"/>
      <c r="IS3993" s="8"/>
      <c r="IT3993" s="8"/>
      <c r="IU3993" s="8"/>
      <c r="IV3993" s="8"/>
    </row>
    <row r="3994" spans="23:28" ht="12">
      <c r="W3994" s="4"/>
      <c r="X3994" s="4"/>
      <c r="Y3994" s="4"/>
      <c r="Z3994" s="4"/>
      <c r="AA3994" s="4"/>
      <c r="AB3994" s="4"/>
    </row>
    <row r="3995" spans="23:28" ht="12">
      <c r="W3995" s="4"/>
      <c r="X3995" s="4"/>
      <c r="Y3995" s="4"/>
      <c r="Z3995" s="4"/>
      <c r="AA3995" s="4"/>
      <c r="AB3995" s="4"/>
    </row>
    <row r="3996" spans="23:28" ht="12">
      <c r="W3996" s="4"/>
      <c r="X3996" s="4"/>
      <c r="Y3996" s="4"/>
      <c r="Z3996" s="4"/>
      <c r="AA3996" s="4"/>
      <c r="AB3996" s="4"/>
    </row>
    <row r="3997" spans="23:28" ht="12">
      <c r="W3997" s="4"/>
      <c r="X3997" s="4"/>
      <c r="Y3997" s="4"/>
      <c r="Z3997" s="4"/>
      <c r="AA3997" s="4"/>
      <c r="AB3997" s="4"/>
    </row>
    <row r="3998" spans="23:28" ht="12">
      <c r="W3998" s="4"/>
      <c r="X3998" s="4"/>
      <c r="Y3998" s="4"/>
      <c r="Z3998" s="4"/>
      <c r="AA3998" s="4"/>
      <c r="AB3998" s="4"/>
    </row>
    <row r="3999" spans="23:28" ht="12">
      <c r="W3999" s="4"/>
      <c r="X3999" s="4"/>
      <c r="Y3999" s="4"/>
      <c r="Z3999" s="4"/>
      <c r="AA3999" s="4"/>
      <c r="AB3999" s="4"/>
    </row>
    <row r="4000" spans="23:28" ht="12">
      <c r="W4000" s="4"/>
      <c r="X4000" s="4"/>
      <c r="Y4000" s="4"/>
      <c r="Z4000" s="4"/>
      <c r="AA4000" s="4"/>
      <c r="AB4000" s="4"/>
    </row>
    <row r="4001" spans="23:28" ht="12">
      <c r="W4001" s="4"/>
      <c r="X4001" s="4"/>
      <c r="Y4001" s="4"/>
      <c r="Z4001" s="4"/>
      <c r="AA4001" s="4"/>
      <c r="AB4001" s="4"/>
    </row>
    <row r="4002" spans="23:28" ht="12">
      <c r="W4002" s="4"/>
      <c r="X4002" s="4"/>
      <c r="Y4002" s="4"/>
      <c r="Z4002" s="4"/>
      <c r="AA4002" s="4"/>
      <c r="AB4002" s="4"/>
    </row>
    <row r="4003" spans="23:28" ht="12">
      <c r="W4003" s="4"/>
      <c r="X4003" s="4"/>
      <c r="Y4003" s="4"/>
      <c r="Z4003" s="4"/>
      <c r="AA4003" s="4"/>
      <c r="AB4003" s="4"/>
    </row>
    <row r="4004" spans="23:28" ht="12">
      <c r="W4004" s="4"/>
      <c r="X4004" s="4"/>
      <c r="Y4004" s="4"/>
      <c r="Z4004" s="4"/>
      <c r="AA4004" s="4"/>
      <c r="AB4004" s="4"/>
    </row>
    <row r="4005" spans="23:28" ht="12">
      <c r="W4005" s="4"/>
      <c r="X4005" s="4"/>
      <c r="Y4005" s="4"/>
      <c r="Z4005" s="4"/>
      <c r="AA4005" s="4"/>
      <c r="AB4005" s="4"/>
    </row>
    <row r="4006" spans="23:28" ht="12">
      <c r="W4006" s="4"/>
      <c r="X4006" s="4"/>
      <c r="Y4006" s="4"/>
      <c r="Z4006" s="4"/>
      <c r="AA4006" s="4"/>
      <c r="AB4006" s="4"/>
    </row>
    <row r="4007" spans="23:28" ht="12">
      <c r="W4007" s="4"/>
      <c r="X4007" s="4"/>
      <c r="Y4007" s="4"/>
      <c r="Z4007" s="4"/>
      <c r="AA4007" s="4"/>
      <c r="AB4007" s="4"/>
    </row>
    <row r="4008" spans="23:28" ht="12">
      <c r="W4008" s="4"/>
      <c r="X4008" s="4"/>
      <c r="Y4008" s="4"/>
      <c r="Z4008" s="4"/>
      <c r="AA4008" s="4"/>
      <c r="AB4008" s="4"/>
    </row>
    <row r="4009" spans="23:28" ht="12">
      <c r="W4009" s="4"/>
      <c r="X4009" s="4"/>
      <c r="Y4009" s="4"/>
      <c r="Z4009" s="4"/>
      <c r="AA4009" s="4"/>
      <c r="AB4009" s="4"/>
    </row>
    <row r="4010" spans="23:28" ht="12">
      <c r="W4010" s="4"/>
      <c r="X4010" s="4"/>
      <c r="Y4010" s="4"/>
      <c r="Z4010" s="4"/>
      <c r="AA4010" s="4"/>
      <c r="AB4010" s="4"/>
    </row>
    <row r="4011" spans="23:28" ht="12">
      <c r="W4011" s="4"/>
      <c r="X4011" s="4"/>
      <c r="Y4011" s="4"/>
      <c r="Z4011" s="4"/>
      <c r="AA4011" s="4"/>
      <c r="AB4011" s="4"/>
    </row>
    <row r="4012" spans="23:28" ht="12">
      <c r="W4012" s="4"/>
      <c r="X4012" s="4"/>
      <c r="Y4012" s="4"/>
      <c r="Z4012" s="4"/>
      <c r="AA4012" s="4"/>
      <c r="AB4012" s="4"/>
    </row>
    <row r="4013" spans="23:28" ht="12">
      <c r="W4013" s="4"/>
      <c r="X4013" s="4"/>
      <c r="Y4013" s="4"/>
      <c r="Z4013" s="4"/>
      <c r="AA4013" s="4"/>
      <c r="AB4013" s="4"/>
    </row>
    <row r="4014" spans="23:28" ht="12">
      <c r="W4014" s="4"/>
      <c r="X4014" s="4"/>
      <c r="Y4014" s="4"/>
      <c r="Z4014" s="4"/>
      <c r="AA4014" s="4"/>
      <c r="AB4014" s="4"/>
    </row>
    <row r="4015" spans="23:28" ht="12">
      <c r="W4015" s="4"/>
      <c r="X4015" s="4"/>
      <c r="Y4015" s="4"/>
      <c r="Z4015" s="4"/>
      <c r="AA4015" s="4"/>
      <c r="AB4015" s="4"/>
    </row>
    <row r="4016" spans="23:28" ht="12">
      <c r="W4016" s="4"/>
      <c r="X4016" s="4"/>
      <c r="Y4016" s="4"/>
      <c r="Z4016" s="4"/>
      <c r="AA4016" s="4"/>
      <c r="AB4016" s="4"/>
    </row>
    <row r="4017" spans="23:28" ht="12">
      <c r="W4017" s="4"/>
      <c r="X4017" s="4"/>
      <c r="Y4017" s="4"/>
      <c r="Z4017" s="4"/>
      <c r="AA4017" s="4"/>
      <c r="AB4017" s="4"/>
    </row>
    <row r="4018" spans="23:28" ht="12">
      <c r="W4018" s="4"/>
      <c r="X4018" s="4"/>
      <c r="Y4018" s="4"/>
      <c r="Z4018" s="4"/>
      <c r="AA4018" s="4"/>
      <c r="AB4018" s="4"/>
    </row>
    <row r="4019" spans="23:28" ht="12">
      <c r="W4019" s="4"/>
      <c r="X4019" s="4"/>
      <c r="Y4019" s="4"/>
      <c r="Z4019" s="4"/>
      <c r="AA4019" s="4"/>
      <c r="AB4019" s="4"/>
    </row>
    <row r="4020" spans="23:28" ht="12">
      <c r="W4020" s="4"/>
      <c r="X4020" s="4"/>
      <c r="Y4020" s="4"/>
      <c r="Z4020" s="4"/>
      <c r="AA4020" s="4"/>
      <c r="AB4020" s="4"/>
    </row>
    <row r="4021" spans="23:28" ht="12">
      <c r="W4021" s="4"/>
      <c r="X4021" s="4"/>
      <c r="Y4021" s="4"/>
      <c r="Z4021" s="4"/>
      <c r="AA4021" s="4"/>
      <c r="AB4021" s="4"/>
    </row>
    <row r="4022" spans="23:28" ht="12">
      <c r="W4022" s="4"/>
      <c r="X4022" s="4"/>
      <c r="Y4022" s="4"/>
      <c r="Z4022" s="4"/>
      <c r="AA4022" s="4"/>
      <c r="AB4022" s="4"/>
    </row>
    <row r="4023" spans="23:28" ht="12">
      <c r="W4023" s="4"/>
      <c r="X4023" s="4"/>
      <c r="Y4023" s="4"/>
      <c r="Z4023" s="4"/>
      <c r="AA4023" s="4"/>
      <c r="AB4023" s="4"/>
    </row>
    <row r="4024" spans="23:28" ht="12">
      <c r="W4024" s="4"/>
      <c r="X4024" s="4"/>
      <c r="Y4024" s="4"/>
      <c r="Z4024" s="4"/>
      <c r="AA4024" s="4"/>
      <c r="AB4024" s="4"/>
    </row>
    <row r="4025" spans="23:28" ht="12">
      <c r="W4025" s="4"/>
      <c r="X4025" s="4"/>
      <c r="Y4025" s="4"/>
      <c r="Z4025" s="4"/>
      <c r="AA4025" s="4"/>
      <c r="AB4025" s="4"/>
    </row>
    <row r="4026" spans="23:28" ht="12">
      <c r="W4026" s="4"/>
      <c r="X4026" s="4"/>
      <c r="Y4026" s="4"/>
      <c r="Z4026" s="4"/>
      <c r="AA4026" s="4"/>
      <c r="AB4026" s="4"/>
    </row>
    <row r="4027" spans="23:28" ht="12">
      <c r="W4027" s="4"/>
      <c r="X4027" s="4"/>
      <c r="Y4027" s="4"/>
      <c r="Z4027" s="4"/>
      <c r="AA4027" s="4"/>
      <c r="AB4027" s="4"/>
    </row>
    <row r="4028" spans="23:28" ht="12">
      <c r="W4028" s="4"/>
      <c r="X4028" s="4"/>
      <c r="Y4028" s="4"/>
      <c r="Z4028" s="4"/>
      <c r="AA4028" s="4"/>
      <c r="AB4028" s="4"/>
    </row>
    <row r="4029" spans="23:28" ht="12">
      <c r="W4029" s="4"/>
      <c r="X4029" s="4"/>
      <c r="Y4029" s="4"/>
      <c r="Z4029" s="4"/>
      <c r="AA4029" s="4"/>
      <c r="AB4029" s="4"/>
    </row>
    <row r="4030" spans="23:28" ht="12">
      <c r="W4030" s="4"/>
      <c r="X4030" s="4"/>
      <c r="Y4030" s="4"/>
      <c r="Z4030" s="4"/>
      <c r="AA4030" s="4"/>
      <c r="AB4030" s="4"/>
    </row>
    <row r="4031" spans="23:28" ht="12">
      <c r="W4031" s="4"/>
      <c r="X4031" s="4"/>
      <c r="Y4031" s="4"/>
      <c r="Z4031" s="4"/>
      <c r="AA4031" s="4"/>
      <c r="AB4031" s="4"/>
    </row>
    <row r="4032" spans="23:28" ht="12">
      <c r="W4032" s="4"/>
      <c r="X4032" s="4"/>
      <c r="Y4032" s="4"/>
      <c r="Z4032" s="4"/>
      <c r="AA4032" s="4"/>
      <c r="AB4032" s="4"/>
    </row>
    <row r="4033" spans="23:28" ht="12">
      <c r="W4033" s="4"/>
      <c r="X4033" s="4"/>
      <c r="Y4033" s="4"/>
      <c r="Z4033" s="4"/>
      <c r="AA4033" s="4"/>
      <c r="AB4033" s="4"/>
    </row>
    <row r="4034" spans="23:28" ht="12">
      <c r="W4034" s="4"/>
      <c r="X4034" s="4"/>
      <c r="Y4034" s="4"/>
      <c r="Z4034" s="4"/>
      <c r="AA4034" s="4"/>
      <c r="AB4034" s="4"/>
    </row>
    <row r="4035" spans="23:28" ht="12">
      <c r="W4035" s="4"/>
      <c r="X4035" s="4"/>
      <c r="Y4035" s="4"/>
      <c r="Z4035" s="4"/>
      <c r="AA4035" s="4"/>
      <c r="AB4035" s="4"/>
    </row>
    <row r="4036" spans="23:28" ht="12">
      <c r="W4036" s="4"/>
      <c r="X4036" s="4"/>
      <c r="Y4036" s="4"/>
      <c r="Z4036" s="4"/>
      <c r="AA4036" s="4"/>
      <c r="AB4036" s="4"/>
    </row>
    <row r="4037" spans="23:28" ht="12">
      <c r="W4037" s="4"/>
      <c r="X4037" s="4"/>
      <c r="Y4037" s="4"/>
      <c r="Z4037" s="4"/>
      <c r="AA4037" s="4"/>
      <c r="AB4037" s="4"/>
    </row>
    <row r="4038" spans="23:28" ht="12">
      <c r="W4038" s="4"/>
      <c r="X4038" s="4"/>
      <c r="Y4038" s="4"/>
      <c r="Z4038" s="4"/>
      <c r="AA4038" s="4"/>
      <c r="AB4038" s="4"/>
    </row>
    <row r="4039" spans="23:28" ht="12">
      <c r="W4039" s="4"/>
      <c r="X4039" s="4"/>
      <c r="Y4039" s="4"/>
      <c r="Z4039" s="4"/>
      <c r="AA4039" s="4"/>
      <c r="AB4039" s="4"/>
    </row>
    <row r="4040" spans="23:28" ht="12">
      <c r="W4040" s="4"/>
      <c r="X4040" s="4"/>
      <c r="Y4040" s="4"/>
      <c r="Z4040" s="4"/>
      <c r="AA4040" s="4"/>
      <c r="AB4040" s="4"/>
    </row>
    <row r="4041" spans="23:28" ht="12">
      <c r="W4041" s="4"/>
      <c r="X4041" s="4"/>
      <c r="Y4041" s="4"/>
      <c r="Z4041" s="4"/>
      <c r="AA4041" s="4"/>
      <c r="AB4041" s="4"/>
    </row>
    <row r="4042" spans="23:28" ht="12">
      <c r="W4042" s="4"/>
      <c r="X4042" s="4"/>
      <c r="Y4042" s="4"/>
      <c r="Z4042" s="4"/>
      <c r="AA4042" s="4"/>
      <c r="AB4042" s="4"/>
    </row>
    <row r="4043" spans="23:28" ht="12">
      <c r="W4043" s="4"/>
      <c r="X4043" s="4"/>
      <c r="Y4043" s="4"/>
      <c r="Z4043" s="4"/>
      <c r="AA4043" s="4"/>
      <c r="AB4043" s="4"/>
    </row>
    <row r="4044" spans="23:28" ht="12">
      <c r="W4044" s="4"/>
      <c r="X4044" s="4"/>
      <c r="Y4044" s="4"/>
      <c r="Z4044" s="4"/>
      <c r="AA4044" s="4"/>
      <c r="AB4044" s="4"/>
    </row>
    <row r="4045" spans="23:28" ht="12">
      <c r="W4045" s="4"/>
      <c r="X4045" s="4"/>
      <c r="Y4045" s="4"/>
      <c r="Z4045" s="4"/>
      <c r="AA4045" s="4"/>
      <c r="AB4045" s="4"/>
    </row>
    <row r="4046" spans="23:28" ht="12">
      <c r="W4046" s="4"/>
      <c r="X4046" s="4"/>
      <c r="Y4046" s="4"/>
      <c r="Z4046" s="4"/>
      <c r="AA4046" s="4"/>
      <c r="AB4046" s="4"/>
    </row>
    <row r="4047" spans="23:28" ht="12">
      <c r="W4047" s="4"/>
      <c r="X4047" s="4"/>
      <c r="Y4047" s="4"/>
      <c r="Z4047" s="4"/>
      <c r="AA4047" s="4"/>
      <c r="AB4047" s="4"/>
    </row>
    <row r="4048" spans="23:28" ht="12">
      <c r="W4048" s="4"/>
      <c r="X4048" s="4"/>
      <c r="Y4048" s="4"/>
      <c r="Z4048" s="4"/>
      <c r="AA4048" s="4"/>
      <c r="AB4048" s="4"/>
    </row>
    <row r="4049" spans="23:28" ht="12">
      <c r="W4049" s="4"/>
      <c r="X4049" s="4"/>
      <c r="Y4049" s="4"/>
      <c r="Z4049" s="4"/>
      <c r="AA4049" s="4"/>
      <c r="AB4049" s="4"/>
    </row>
    <row r="4050" spans="23:28" ht="12">
      <c r="W4050" s="4"/>
      <c r="X4050" s="4"/>
      <c r="Y4050" s="4"/>
      <c r="Z4050" s="4"/>
      <c r="AA4050" s="4"/>
      <c r="AB4050" s="4"/>
    </row>
    <row r="4051" spans="23:28" ht="12">
      <c r="W4051" s="4"/>
      <c r="X4051" s="4"/>
      <c r="Y4051" s="4"/>
      <c r="Z4051" s="4"/>
      <c r="AA4051" s="4"/>
      <c r="AB4051" s="4"/>
    </row>
    <row r="4052" spans="23:28" ht="12">
      <c r="W4052" s="4"/>
      <c r="X4052" s="4"/>
      <c r="Y4052" s="4"/>
      <c r="Z4052" s="4"/>
      <c r="AA4052" s="4"/>
      <c r="AB4052" s="4"/>
    </row>
    <row r="4053" spans="23:28" ht="12">
      <c r="W4053" s="4"/>
      <c r="X4053" s="4"/>
      <c r="Y4053" s="4"/>
      <c r="Z4053" s="4"/>
      <c r="AA4053" s="4"/>
      <c r="AB4053" s="4"/>
    </row>
    <row r="4054" spans="23:28" ht="12">
      <c r="W4054" s="4"/>
      <c r="X4054" s="4"/>
      <c r="Y4054" s="4"/>
      <c r="Z4054" s="4"/>
      <c r="AA4054" s="4"/>
      <c r="AB4054" s="4"/>
    </row>
    <row r="4055" spans="23:28" ht="12">
      <c r="W4055" s="4"/>
      <c r="X4055" s="4"/>
      <c r="Y4055" s="4"/>
      <c r="Z4055" s="4"/>
      <c r="AA4055" s="4"/>
      <c r="AB4055" s="4"/>
    </row>
    <row r="4056" spans="23:28" ht="12">
      <c r="W4056" s="4"/>
      <c r="X4056" s="4"/>
      <c r="Y4056" s="4"/>
      <c r="Z4056" s="4"/>
      <c r="AA4056" s="4"/>
      <c r="AB4056" s="4"/>
    </row>
    <row r="4057" spans="23:28" ht="12">
      <c r="W4057" s="4"/>
      <c r="X4057" s="4"/>
      <c r="Y4057" s="4"/>
      <c r="Z4057" s="4"/>
      <c r="AA4057" s="4"/>
      <c r="AB4057" s="4"/>
    </row>
    <row r="4058" spans="23:28" ht="12">
      <c r="W4058" s="4"/>
      <c r="X4058" s="4"/>
      <c r="Y4058" s="4"/>
      <c r="Z4058" s="4"/>
      <c r="AA4058" s="4"/>
      <c r="AB4058" s="4"/>
    </row>
    <row r="4059" spans="23:28" ht="12">
      <c r="W4059" s="4"/>
      <c r="X4059" s="4"/>
      <c r="Y4059" s="4"/>
      <c r="Z4059" s="4"/>
      <c r="AA4059" s="4"/>
      <c r="AB4059" s="4"/>
    </row>
    <row r="4060" spans="23:28" ht="12">
      <c r="W4060" s="4"/>
      <c r="X4060" s="4"/>
      <c r="Y4060" s="4"/>
      <c r="Z4060" s="4"/>
      <c r="AA4060" s="4"/>
      <c r="AB4060" s="4"/>
    </row>
    <row r="4061" spans="23:28" ht="12">
      <c r="W4061" s="4"/>
      <c r="X4061" s="4"/>
      <c r="Y4061" s="4"/>
      <c r="Z4061" s="4"/>
      <c r="AA4061" s="4"/>
      <c r="AB4061" s="4"/>
    </row>
    <row r="4062" spans="23:28" ht="12">
      <c r="W4062" s="4"/>
      <c r="X4062" s="4"/>
      <c r="Y4062" s="4"/>
      <c r="Z4062" s="4"/>
      <c r="AA4062" s="4"/>
      <c r="AB4062" s="4"/>
    </row>
    <row r="4063" spans="23:28" ht="12">
      <c r="W4063" s="4"/>
      <c r="X4063" s="4"/>
      <c r="Y4063" s="4"/>
      <c r="Z4063" s="4"/>
      <c r="AA4063" s="4"/>
      <c r="AB4063" s="4"/>
    </row>
    <row r="4064" spans="23:28" ht="12">
      <c r="W4064" s="4"/>
      <c r="X4064" s="4"/>
      <c r="Y4064" s="4"/>
      <c r="Z4064" s="4"/>
      <c r="AA4064" s="4"/>
      <c r="AB4064" s="4"/>
    </row>
    <row r="4065" spans="23:28" ht="12">
      <c r="W4065" s="4"/>
      <c r="X4065" s="4"/>
      <c r="Y4065" s="4"/>
      <c r="Z4065" s="4"/>
      <c r="AA4065" s="4"/>
      <c r="AB4065" s="4"/>
    </row>
    <row r="4066" spans="23:28" ht="12">
      <c r="W4066" s="4"/>
      <c r="X4066" s="4"/>
      <c r="Y4066" s="4"/>
      <c r="Z4066" s="4"/>
      <c r="AA4066" s="4"/>
      <c r="AB4066" s="4"/>
    </row>
    <row r="4067" spans="23:28" ht="12">
      <c r="W4067" s="4"/>
      <c r="X4067" s="4"/>
      <c r="Y4067" s="4"/>
      <c r="Z4067" s="4"/>
      <c r="AA4067" s="4"/>
      <c r="AB4067" s="4"/>
    </row>
    <row r="4068" spans="23:28" ht="12">
      <c r="W4068" s="4"/>
      <c r="X4068" s="4"/>
      <c r="Y4068" s="4"/>
      <c r="Z4068" s="4"/>
      <c r="AA4068" s="4"/>
      <c r="AB4068" s="4"/>
    </row>
    <row r="4069" spans="23:28" ht="12">
      <c r="W4069" s="4"/>
      <c r="X4069" s="4"/>
      <c r="Y4069" s="4"/>
      <c r="Z4069" s="4"/>
      <c r="AA4069" s="4"/>
      <c r="AB4069" s="4"/>
    </row>
    <row r="4070" spans="23:28" ht="12">
      <c r="W4070" s="4"/>
      <c r="X4070" s="4"/>
      <c r="Y4070" s="4"/>
      <c r="Z4070" s="4"/>
      <c r="AA4070" s="4"/>
      <c r="AB4070" s="4"/>
    </row>
    <row r="4071" spans="23:28" ht="12">
      <c r="W4071" s="4"/>
      <c r="X4071" s="4"/>
      <c r="Y4071" s="4"/>
      <c r="Z4071" s="4"/>
      <c r="AA4071" s="4"/>
      <c r="AB4071" s="4"/>
    </row>
    <row r="4072" spans="23:28" ht="12">
      <c r="W4072" s="4"/>
      <c r="X4072" s="4"/>
      <c r="Y4072" s="4"/>
      <c r="Z4072" s="4"/>
      <c r="AA4072" s="4"/>
      <c r="AB4072" s="4"/>
    </row>
    <row r="4073" spans="23:28" ht="12">
      <c r="W4073" s="4"/>
      <c r="X4073" s="4"/>
      <c r="Y4073" s="4"/>
      <c r="Z4073" s="4"/>
      <c r="AA4073" s="4"/>
      <c r="AB4073" s="4"/>
    </row>
    <row r="4074" spans="23:28" ht="12">
      <c r="W4074" s="4"/>
      <c r="X4074" s="4"/>
      <c r="Y4074" s="4"/>
      <c r="Z4074" s="4"/>
      <c r="AA4074" s="4"/>
      <c r="AB4074" s="4"/>
    </row>
    <row r="4075" spans="23:28" ht="12">
      <c r="W4075" s="4"/>
      <c r="X4075" s="4"/>
      <c r="Y4075" s="4"/>
      <c r="Z4075" s="4"/>
      <c r="AA4075" s="4"/>
      <c r="AB4075" s="4"/>
    </row>
    <row r="4076" spans="23:28" ht="12">
      <c r="W4076" s="4"/>
      <c r="X4076" s="4"/>
      <c r="Y4076" s="4"/>
      <c r="Z4076" s="4"/>
      <c r="AA4076" s="4"/>
      <c r="AB4076" s="4"/>
    </row>
    <row r="4077" spans="23:28" ht="12">
      <c r="W4077" s="4"/>
      <c r="X4077" s="4"/>
      <c r="Y4077" s="4"/>
      <c r="Z4077" s="4"/>
      <c r="AA4077" s="4"/>
      <c r="AB4077" s="4"/>
    </row>
    <row r="4078" spans="23:28" ht="12">
      <c r="W4078" s="4"/>
      <c r="X4078" s="4"/>
      <c r="Y4078" s="4"/>
      <c r="Z4078" s="4"/>
      <c r="AA4078" s="4"/>
      <c r="AB4078" s="4"/>
    </row>
    <row r="4079" spans="23:28" ht="12">
      <c r="W4079" s="4"/>
      <c r="X4079" s="4"/>
      <c r="Y4079" s="4"/>
      <c r="Z4079" s="4"/>
      <c r="AA4079" s="4"/>
      <c r="AB4079" s="4"/>
    </row>
    <row r="4080" spans="23:28" ht="12">
      <c r="W4080" s="4"/>
      <c r="X4080" s="4"/>
      <c r="Y4080" s="4"/>
      <c r="Z4080" s="4"/>
      <c r="AA4080" s="4"/>
      <c r="AB4080" s="4"/>
    </row>
    <row r="4081" spans="23:28" ht="12">
      <c r="W4081" s="4"/>
      <c r="X4081" s="4"/>
      <c r="Y4081" s="4"/>
      <c r="Z4081" s="4"/>
      <c r="AA4081" s="4"/>
      <c r="AB4081" s="4"/>
    </row>
    <row r="4082" spans="23:28" ht="12">
      <c r="W4082" s="4"/>
      <c r="X4082" s="4"/>
      <c r="Y4082" s="4"/>
      <c r="Z4082" s="4"/>
      <c r="AA4082" s="4"/>
      <c r="AB4082" s="4"/>
    </row>
    <row r="4083" spans="23:28" ht="12">
      <c r="W4083" s="4"/>
      <c r="X4083" s="4"/>
      <c r="Y4083" s="4"/>
      <c r="Z4083" s="4"/>
      <c r="AA4083" s="4"/>
      <c r="AB4083" s="4"/>
    </row>
    <row r="4084" spans="23:28" ht="12">
      <c r="W4084" s="4"/>
      <c r="X4084" s="4"/>
      <c r="Y4084" s="4"/>
      <c r="Z4084" s="4"/>
      <c r="AA4084" s="4"/>
      <c r="AB4084" s="4"/>
    </row>
    <row r="4085" spans="23:28" ht="12">
      <c r="W4085" s="4"/>
      <c r="X4085" s="4"/>
      <c r="Y4085" s="4"/>
      <c r="Z4085" s="4"/>
      <c r="AA4085" s="4"/>
      <c r="AB4085" s="4"/>
    </row>
    <row r="4086" spans="23:28" ht="12">
      <c r="W4086" s="4"/>
      <c r="X4086" s="4"/>
      <c r="Y4086" s="4"/>
      <c r="Z4086" s="4"/>
      <c r="AA4086" s="4"/>
      <c r="AB4086" s="4"/>
    </row>
    <row r="4087" spans="23:28" ht="12">
      <c r="W4087" s="4"/>
      <c r="X4087" s="4"/>
      <c r="Y4087" s="4"/>
      <c r="Z4087" s="4"/>
      <c r="AA4087" s="4"/>
      <c r="AB4087" s="4"/>
    </row>
    <row r="4088" spans="23:28" ht="12">
      <c r="W4088" s="4"/>
      <c r="X4088" s="4"/>
      <c r="Y4088" s="4"/>
      <c r="Z4088" s="4"/>
      <c r="AA4088" s="4"/>
      <c r="AB4088" s="4"/>
    </row>
    <row r="4089" spans="23:28" ht="12">
      <c r="W4089" s="4"/>
      <c r="X4089" s="4"/>
      <c r="Y4089" s="4"/>
      <c r="Z4089" s="4"/>
      <c r="AA4089" s="4"/>
      <c r="AB4089" s="4"/>
    </row>
    <row r="4090" spans="23:28" ht="12">
      <c r="W4090" s="4"/>
      <c r="X4090" s="4"/>
      <c r="Y4090" s="4"/>
      <c r="Z4090" s="4"/>
      <c r="AA4090" s="4"/>
      <c r="AB4090" s="4"/>
    </row>
    <row r="4091" spans="23:28" ht="12">
      <c r="W4091" s="4"/>
      <c r="X4091" s="4"/>
      <c r="Y4091" s="4"/>
      <c r="Z4091" s="4"/>
      <c r="AA4091" s="4"/>
      <c r="AB4091" s="4"/>
    </row>
    <row r="4092" spans="23:28" ht="12">
      <c r="W4092" s="4"/>
      <c r="X4092" s="4"/>
      <c r="Y4092" s="4"/>
      <c r="Z4092" s="4"/>
      <c r="AA4092" s="4"/>
      <c r="AB4092" s="4"/>
    </row>
    <row r="4093" spans="23:28" ht="12">
      <c r="W4093" s="4"/>
      <c r="X4093" s="4"/>
      <c r="Y4093" s="4"/>
      <c r="Z4093" s="4"/>
      <c r="AA4093" s="4"/>
      <c r="AB4093" s="4"/>
    </row>
    <row r="4094" spans="23:28" ht="12">
      <c r="W4094" s="4"/>
      <c r="X4094" s="4"/>
      <c r="Y4094" s="4"/>
      <c r="Z4094" s="4"/>
      <c r="AA4094" s="4"/>
      <c r="AB4094" s="4"/>
    </row>
    <row r="4095" spans="23:28" ht="12">
      <c r="W4095" s="4"/>
      <c r="X4095" s="4"/>
      <c r="Y4095" s="4"/>
      <c r="Z4095" s="4"/>
      <c r="AA4095" s="4"/>
      <c r="AB4095" s="4"/>
    </row>
    <row r="4096" spans="23:28" ht="12">
      <c r="W4096" s="4"/>
      <c r="X4096" s="4"/>
      <c r="Y4096" s="4"/>
      <c r="Z4096" s="4"/>
      <c r="AA4096" s="4"/>
      <c r="AB4096" s="4"/>
    </row>
    <row r="4097" spans="23:28" ht="12">
      <c r="W4097" s="4"/>
      <c r="X4097" s="4"/>
      <c r="Y4097" s="4"/>
      <c r="Z4097" s="4"/>
      <c r="AA4097" s="4"/>
      <c r="AB4097" s="4"/>
    </row>
    <row r="4098" spans="23:28" ht="12">
      <c r="W4098" s="4"/>
      <c r="X4098" s="4"/>
      <c r="Y4098" s="4"/>
      <c r="Z4098" s="4"/>
      <c r="AA4098" s="4"/>
      <c r="AB4098" s="4"/>
    </row>
    <row r="4099" spans="23:28" ht="12">
      <c r="W4099" s="4"/>
      <c r="X4099" s="4"/>
      <c r="Y4099" s="4"/>
      <c r="Z4099" s="4"/>
      <c r="AA4099" s="4"/>
      <c r="AB4099" s="4"/>
    </row>
    <row r="4100" spans="23:28" ht="12">
      <c r="W4100" s="4"/>
      <c r="X4100" s="4"/>
      <c r="Y4100" s="4"/>
      <c r="Z4100" s="4"/>
      <c r="AA4100" s="4"/>
      <c r="AB4100" s="4"/>
    </row>
    <row r="4101" spans="23:28" ht="12">
      <c r="W4101" s="4"/>
      <c r="X4101" s="4"/>
      <c r="Y4101" s="4"/>
      <c r="Z4101" s="4"/>
      <c r="AA4101" s="4"/>
      <c r="AB4101" s="4"/>
    </row>
    <row r="4102" spans="23:28" ht="12">
      <c r="W4102" s="4"/>
      <c r="X4102" s="4"/>
      <c r="Y4102" s="4"/>
      <c r="Z4102" s="4"/>
      <c r="AA4102" s="4"/>
      <c r="AB4102" s="4"/>
    </row>
    <row r="4103" spans="23:28" ht="12">
      <c r="W4103" s="4"/>
      <c r="X4103" s="4"/>
      <c r="Y4103" s="4"/>
      <c r="Z4103" s="4"/>
      <c r="AA4103" s="4"/>
      <c r="AB4103" s="4"/>
    </row>
    <row r="4104" spans="23:28" ht="12">
      <c r="W4104" s="4"/>
      <c r="X4104" s="4"/>
      <c r="Y4104" s="4"/>
      <c r="Z4104" s="4"/>
      <c r="AA4104" s="4"/>
      <c r="AB4104" s="4"/>
    </row>
    <row r="4105" spans="24:28" ht="12">
      <c r="X4105" s="4"/>
      <c r="Y4105" s="4"/>
      <c r="Z4105" s="4"/>
      <c r="AA4105" s="4"/>
      <c r="AB4105" s="4"/>
    </row>
  </sheetData>
  <sheetProtection/>
  <autoFilter ref="A6:W3992"/>
  <mergeCells count="6">
    <mergeCell ref="S4:V4"/>
    <mergeCell ref="D4:I4"/>
    <mergeCell ref="O1:Q1"/>
    <mergeCell ref="A4:C4"/>
    <mergeCell ref="O4:R4"/>
    <mergeCell ref="J4:N4"/>
  </mergeCells>
  <conditionalFormatting sqref="P831:Q831 J828 H834:J834 M825 M828 J831 S822:W822 M831 P825:Q825 P828:Q828 J825 C822:Q822 P834:Q834 S834">
    <cfRule type="cellIs" priority="1" dxfId="0" operator="equal" stopIfTrue="1">
      <formula>77104</formula>
    </cfRule>
  </conditionalFormatting>
  <printOptions gridLines="1" horizontalCentered="1"/>
  <pageMargins left="0.5905511811023623" right="0.5905511811023623" top="0.5905511811023623" bottom="0.5905511811023623" header="0.3937007874015748" footer="0.3937007874015748"/>
  <pageSetup fitToHeight="2" horizontalDpi="600" verticalDpi="600" orientation="landscape" paperSize="8" scale="34" r:id="rId1"/>
  <headerFooter alignWithMargins="0">
    <oddFooter>&amp;C&amp;8Page &amp;P of &amp;N&amp;R&amp;8&amp;F</oddFooter>
  </headerFooter>
  <rowBreaks count="48" manualBreakCount="48">
    <brk id="100" max="22" man="1"/>
    <brk id="112" max="255" man="1"/>
    <brk id="183" max="22" man="1"/>
    <brk id="253" max="255" man="1"/>
    <brk id="332" max="22" man="1"/>
    <brk id="371" max="22" man="1"/>
    <brk id="410" max="22" man="1"/>
    <brk id="472" max="22" man="1"/>
    <brk id="486" max="255" man="1"/>
    <brk id="526" max="255" man="1"/>
    <brk id="558" max="255" man="1"/>
    <brk id="626" max="22" man="1"/>
    <brk id="670" max="22" man="1"/>
    <brk id="703" max="22" man="1"/>
    <brk id="767" max="22" man="1"/>
    <brk id="836" max="255" man="1"/>
    <brk id="921" max="22" man="1"/>
    <brk id="1000" max="22" man="1"/>
    <brk id="1085" max="22" man="1"/>
    <brk id="1145" max="255" man="1"/>
    <brk id="1171" max="22" man="1"/>
    <brk id="1246" max="22" man="1"/>
    <brk id="1478" max="255" man="1"/>
    <brk id="1585" max="22" man="1"/>
    <brk id="1706" max="255" man="1"/>
    <brk id="1783" max="22" man="1"/>
    <brk id="1822" max="255" man="1"/>
    <brk id="1908" max="22" man="1"/>
    <brk id="2058" max="22" man="1"/>
    <brk id="2146" max="255" man="1"/>
    <brk id="2171" max="255" man="1"/>
    <brk id="2181" max="22" man="1"/>
    <brk id="2231" max="22" man="1"/>
    <brk id="2307" max="22" man="1"/>
    <brk id="2402" max="255" man="1"/>
    <brk id="2411" max="255" man="1"/>
    <brk id="2468" max="22" man="1"/>
    <brk id="2544" max="22" man="1"/>
    <brk id="2748" max="22" man="1"/>
    <brk id="2804" max="22" man="1"/>
    <brk id="2834" max="22" man="1"/>
    <brk id="2876" max="22" man="1"/>
    <brk id="2938" max="22" man="1"/>
    <brk id="3028" max="22" man="1"/>
    <brk id="3293" max="22" man="1"/>
    <brk id="3337" max="22" man="1"/>
    <brk id="3394" max="22" man="1"/>
    <brk id="3502"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DB Cargo (UK) Limited consolidated freight track access contract - Rights table</dc:title>
  <dc:subject/>
  <dc:creator>Office of Rail and Road</dc:creator>
  <cp:keywords/>
  <dc:description/>
  <cp:lastModifiedBy>Angeriz-Santos, Paula</cp:lastModifiedBy>
  <cp:lastPrinted>2019-11-07T23:07:00Z</cp:lastPrinted>
  <dcterms:created xsi:type="dcterms:W3CDTF">2007-10-23T12:28:00Z</dcterms:created>
  <dcterms:modified xsi:type="dcterms:W3CDTF">2022-11-01T10:59:34Z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isplay_urn:schemas-microsoft-com:office:office#Editor">
    <vt:lpwstr>Pawel Nowak</vt:lpwstr>
  </property>
  <property fmtid="{D5CDD505-2E9C-101B-9397-08002B2CF9AE}" pid="4" name="display_urn:schemas-microsoft-com:office:office#Author">
    <vt:lpwstr>Pawel Nowak</vt:lpwstr>
  </property>
</Properties>
</file>